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kuj\per hedhje\"/>
    </mc:Choice>
  </mc:AlternateContent>
  <bookViews>
    <workbookView xWindow="0" yWindow="0" windowWidth="28800" windowHeight="12435"/>
  </bookViews>
  <sheets>
    <sheet name="TABELA 1" sheetId="2" r:id="rId1"/>
    <sheet name="TABELA 2" sheetId="1" r:id="rId2"/>
  </sheets>
  <definedNames>
    <definedName name="_xlnm._FilterDatabase" localSheetId="0" hidden="1">'TABELA 1'!$B$4:$G$186</definedName>
  </definedName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<sst xmlns="http://schemas.openxmlformats.org/spreadsheetml/2006/main" count="762" uniqueCount="231">
  <si>
    <t>VKB  nr.48 datë 14.4.2021, Bashkia Durrës</t>
  </si>
  <si>
    <t>VKB  nr.38 datë 31.3.2021, Bashkia Durrës</t>
  </si>
  <si>
    <t>VKB  nr.17 datë 22.2.2021, Bashkia Durrës</t>
  </si>
  <si>
    <t>VKB  nr.13 datë 4.2.2021, Bashkia Durrës</t>
  </si>
  <si>
    <t>1+1</t>
  </si>
  <si>
    <t>3+1</t>
  </si>
  <si>
    <t>2+1</t>
  </si>
  <si>
    <t>R1</t>
  </si>
  <si>
    <t>R4</t>
  </si>
  <si>
    <t>R5</t>
  </si>
  <si>
    <t>R6</t>
  </si>
  <si>
    <t>VKB nr.13/2021</t>
  </si>
  <si>
    <t>VKB nr.17/2021</t>
  </si>
  <si>
    <t>VKB nr.38/2021</t>
  </si>
  <si>
    <t>VKB nr.48/2021</t>
  </si>
  <si>
    <t>Shpresa Ramazan Cuka</t>
  </si>
  <si>
    <t>Maria Petraq Janko</t>
  </si>
  <si>
    <t>Ali Mehmet Gjongecaj</t>
  </si>
  <si>
    <t>Ilir Veli Vezi</t>
  </si>
  <si>
    <t>Hiqmet Tahir Troka</t>
  </si>
  <si>
    <t>Arben Jak Gjoka</t>
  </si>
  <si>
    <t>Bashkim Xhemal Balla</t>
  </si>
  <si>
    <t>Naim Myrteza Zoto</t>
  </si>
  <si>
    <t>Luan Shefki Balla</t>
  </si>
  <si>
    <t>Hysni Muharrem Sula</t>
  </si>
  <si>
    <t>Ervin Hysni Sula</t>
  </si>
  <si>
    <t>Orgest Hysni Sula</t>
  </si>
  <si>
    <t>Raimond Hysni Sula</t>
  </si>
  <si>
    <t>Muharrem Hysni Sula</t>
  </si>
  <si>
    <t>Lumturi Elez Farruku</t>
  </si>
  <si>
    <t>Petrit Sulejman Keta</t>
  </si>
  <si>
    <t>Riza Dalip Sula</t>
  </si>
  <si>
    <t>Mide Sefer Hoxha</t>
  </si>
  <si>
    <t>Xhaferr Rasim Beqja</t>
  </si>
  <si>
    <t>Myslim Hamdi Gjyzeli</t>
  </si>
  <si>
    <t>Kujtim Jakup Metalla</t>
  </si>
  <si>
    <t>Xhemal Muharrem Hoxha</t>
  </si>
  <si>
    <t>Zyber Qamil Dema</t>
  </si>
  <si>
    <t>Enver Haxhi Fortuzi</t>
  </si>
  <si>
    <t>Rexhep Zenel Fasa</t>
  </si>
  <si>
    <t>Lulzim Rexhep Hushi</t>
  </si>
  <si>
    <t>Xhekson Kasem Gjergji</t>
  </si>
  <si>
    <t>Ferit Islam Koka</t>
  </si>
  <si>
    <t>Genci Isuf Çerra</t>
  </si>
  <si>
    <t>Avni Haxhi Koka</t>
  </si>
  <si>
    <t>Bilbil Et'hen Dogjani</t>
  </si>
  <si>
    <t>Miranda Hazir Pelaj</t>
  </si>
  <si>
    <t>Lavdie Sheeqet Gjyzeli</t>
  </si>
  <si>
    <t>Zejdi Hasan Derjaj</t>
  </si>
  <si>
    <t>Naim Hamdi Gjyzeli</t>
  </si>
  <si>
    <t>Riza Mehmet Murraka</t>
  </si>
  <si>
    <t>Shpetim Qazim Hoxha</t>
  </si>
  <si>
    <t>Jonuz Jakup Hoxha</t>
  </si>
  <si>
    <t>Mersin Ibrahim Jangu</t>
  </si>
  <si>
    <t>Seit Gjyl Veshti</t>
  </si>
  <si>
    <t>Blerim Ibrahim Nikshiqi</t>
  </si>
  <si>
    <t>Sadik Shahin Kllogjri</t>
  </si>
  <si>
    <t>Lavdrim Ibrahim Balla</t>
  </si>
  <si>
    <t>Sabri Bajram Shera</t>
  </si>
  <si>
    <t>Albert Sabri Shera</t>
  </si>
  <si>
    <t>Qemal Kadri Taka</t>
  </si>
  <si>
    <t>Bukurije Kadri Koldashi</t>
  </si>
  <si>
    <t>Granit Hazir Koldashi</t>
  </si>
  <si>
    <t>Nderim Rexhep Fasa</t>
  </si>
  <si>
    <t>Islam Dalip Sula</t>
  </si>
  <si>
    <t>Gezim Gani Sallaku</t>
  </si>
  <si>
    <t>Gani Shaban Sallaku</t>
  </si>
  <si>
    <t>Qazim Shaban Hushi</t>
  </si>
  <si>
    <t>Shaban Qazim Hushi</t>
  </si>
  <si>
    <t>Dhurata Muhamet Marra</t>
  </si>
  <si>
    <t>Hysen Osman Apostolova</t>
  </si>
  <si>
    <t>Bashkim Ali Masha</t>
  </si>
  <si>
    <t>Marjana Gjon Dema</t>
  </si>
  <si>
    <t>Zyra Ismail Tonuzi</t>
  </si>
  <si>
    <t>Nexhdet Isuf Çerra</t>
  </si>
  <si>
    <t>Veib Xhemal Murtini</t>
  </si>
  <si>
    <t>Xufe Kadri Bajramaj</t>
  </si>
  <si>
    <t>Ardian Xhemal Tina</t>
  </si>
  <si>
    <t>Shefki Ibrahim Rrushi</t>
  </si>
  <si>
    <t>Agron Idriz Visha</t>
  </si>
  <si>
    <t>Miftar Bajram Kallaku</t>
  </si>
  <si>
    <t>Petrit Prec Bushaj</t>
  </si>
  <si>
    <t>Nazmi Rexhep Canameti</t>
  </si>
  <si>
    <t>Sali Ramazan Muzhaqi</t>
  </si>
  <si>
    <t>Shyqyri Rexhep Alla</t>
  </si>
  <si>
    <t>Simon Geg Kurti</t>
  </si>
  <si>
    <t>Bujar Sulejman Shetaj</t>
  </si>
  <si>
    <t>Petrit Xhemal Shetaj</t>
  </si>
  <si>
    <t>Xhelal Sulejman Shetaj</t>
  </si>
  <si>
    <t>Dritan Daut Tema</t>
  </si>
  <si>
    <t>Shpresa Hasan Agasi</t>
  </si>
  <si>
    <t>Fatime Asllan Shetaj</t>
  </si>
  <si>
    <t>Urim Veli Mezini</t>
  </si>
  <si>
    <t>Jusuf Haul Sura</t>
  </si>
  <si>
    <t>Lule Muharrem Muzhaqi</t>
  </si>
  <si>
    <t>Sali Shaban Kurti</t>
  </si>
  <si>
    <t>Bashkim Besim Sura</t>
  </si>
  <si>
    <t>Myslim Limon Gjyli</t>
  </si>
  <si>
    <t>Hajdije Riza Xhakoni</t>
  </si>
  <si>
    <t>Zyber Riza Kulla</t>
  </si>
  <si>
    <t>Esat Qazim Zgura</t>
  </si>
  <si>
    <t>Besnik Zija Jakova</t>
  </si>
  <si>
    <t>Suzana Iljaz Boba</t>
  </si>
  <si>
    <t>Shezahir Asllan Kertusha</t>
  </si>
  <si>
    <t>Viktor Ndue Çerri</t>
  </si>
  <si>
    <t>Kujtime Aqif Kurti</t>
  </si>
  <si>
    <t>Rustem Ibrahim Sulaj</t>
  </si>
  <si>
    <t>Myrteza Abdulla Kulla</t>
  </si>
  <si>
    <t>Vjollca Myftar Gjergji</t>
  </si>
  <si>
    <t>Leonard Maksud Turja</t>
  </si>
  <si>
    <t>Hasan Zyber Sinaj</t>
  </si>
  <si>
    <t>Kadri Riza Barruku</t>
  </si>
  <si>
    <t>Shkelqim Sefer Gjergji</t>
  </si>
  <si>
    <t>Lefteri Sellm Gjergji</t>
  </si>
  <si>
    <t>Qerim Qazim Gjergji</t>
  </si>
  <si>
    <t>Skender Segit Sefa</t>
  </si>
  <si>
    <t>Ismail Neshat Madana</t>
  </si>
  <si>
    <t>Myrteza Sali Tola</t>
  </si>
  <si>
    <t>Hasan Shaban Hoxha</t>
  </si>
  <si>
    <t>Mikel Skender Beqja</t>
  </si>
  <si>
    <t>Servet Lutfi Kaculi</t>
  </si>
  <si>
    <t>Gezim Hamdi Farruku</t>
  </si>
  <si>
    <t>Severida Sabri Tila</t>
  </si>
  <si>
    <t>Mustafa Abaz Gjergji</t>
  </si>
  <si>
    <t>Ramazan Musa Sallaku</t>
  </si>
  <si>
    <t>Rexhep Ibraillm Nelhani</t>
  </si>
  <si>
    <t>Sami Ali Toca</t>
  </si>
  <si>
    <t>Qazim Nalmi Kadiu</t>
  </si>
  <si>
    <t>Eduart Llman Dika</t>
  </si>
  <si>
    <t>Aside Sulejman Dika</t>
  </si>
  <si>
    <t>Shpetim Qamil Huqi</t>
  </si>
  <si>
    <t>Saemir Bake Gjoka</t>
  </si>
  <si>
    <t>Myftar Abdulla Dema</t>
  </si>
  <si>
    <t>Kujtim Abdulla Dema</t>
  </si>
  <si>
    <t>Skender Isuf Elezi</t>
  </si>
  <si>
    <t>Nazmi Idriz Gjergji</t>
  </si>
  <si>
    <t>Fatmir Ramiz Farruku</t>
  </si>
  <si>
    <t>Ruzhdi Idriz Hushi</t>
  </si>
  <si>
    <t>Alma Ramiz Sula</t>
  </si>
  <si>
    <t>Mustafa Zyber Huqi</t>
  </si>
  <si>
    <t>Ylli Hysen Gjyzeli</t>
  </si>
  <si>
    <t>Bajame Hasan Gjergji</t>
  </si>
  <si>
    <t>Qerim Hajdar Mara</t>
  </si>
  <si>
    <t>Hajte  Bilaj</t>
  </si>
  <si>
    <t>Shkelqim Gani Doda</t>
  </si>
  <si>
    <t>Ardian Halil Hasa</t>
  </si>
  <si>
    <t>Avdyl Hajrji Sula</t>
  </si>
  <si>
    <t>Muhamed Hysni Shaba</t>
  </si>
  <si>
    <t>Manuela Vangjel Selishta</t>
  </si>
  <si>
    <t>Flamur Fadil Balla</t>
  </si>
  <si>
    <t>Tahir Ismail Kokici</t>
  </si>
  <si>
    <t>Besnik Hasan Vezi</t>
  </si>
  <si>
    <t>Ela Kristaq Nedelko</t>
  </si>
  <si>
    <t>Genc Haul Deliu</t>
  </si>
  <si>
    <t>Ajet Ibrahim Isa</t>
  </si>
  <si>
    <t>Lulzim Ramazan Grada</t>
  </si>
  <si>
    <t>Riza Hysni Dajko</t>
  </si>
  <si>
    <t>Ahmet Ramadan Xhurxhi</t>
  </si>
  <si>
    <t>Delvin Sinan Drenica</t>
  </si>
  <si>
    <t>Marjana Gjet Daka</t>
  </si>
  <si>
    <t>Vladimir Ferik Lila</t>
  </si>
  <si>
    <t>Sofije Dervish Tila</t>
  </si>
  <si>
    <t>Eduart Bektash Metko</t>
  </si>
  <si>
    <t>Shkurt Lek Arapi</t>
  </si>
  <si>
    <t>Drilon Binak Zakova</t>
  </si>
  <si>
    <t>Tofik Saft Vidhi</t>
  </si>
  <si>
    <t>Dalip Muhamet Shaba</t>
  </si>
  <si>
    <t>Jani Ahmet Allushi</t>
  </si>
  <si>
    <t>Sinan Qazim Pepkolaj</t>
  </si>
  <si>
    <t>Hekuran Pullumb Tusha</t>
  </si>
  <si>
    <t>Nuredin Ramiz Hoxha</t>
  </si>
  <si>
    <t>Flamur Haxhi Turja</t>
  </si>
  <si>
    <t>Lide  Turja</t>
  </si>
  <si>
    <t>Fatbardha Sabri Biçaku</t>
  </si>
  <si>
    <t>Lirie  Allko</t>
  </si>
  <si>
    <t>Halil  Tusha</t>
  </si>
  <si>
    <t>Sadik Ali Gjuzi</t>
  </si>
  <si>
    <t>Gezim Hamdi Balla</t>
  </si>
  <si>
    <t>Faslli Latif Shaha</t>
  </si>
  <si>
    <t>Gezim Ramadan Basha</t>
  </si>
  <si>
    <t>Limon Xheladin Cemeta</t>
  </si>
  <si>
    <t>Hajrie Sehit Sallaku</t>
  </si>
  <si>
    <t>Resmi Shaqir Shera</t>
  </si>
  <si>
    <t>Enkeleda Zylyf Ibrahimi</t>
  </si>
  <si>
    <t>Gjon Preng Çuni</t>
  </si>
  <si>
    <t>Agim Zejnel Tila</t>
  </si>
  <si>
    <t>Bajram Zenel Hoxha</t>
  </si>
  <si>
    <t>Gani Hasan Farruku</t>
  </si>
  <si>
    <t>Dalip Ymer Gjergji</t>
  </si>
  <si>
    <t>Flamur Shaban Murati</t>
  </si>
  <si>
    <t>Xhevit Bektash Bega</t>
  </si>
  <si>
    <t>Eqerem Adem Minja</t>
  </si>
  <si>
    <t>Arben Hysen Merdita</t>
  </si>
  <si>
    <t>Xhevat Islam Kertusha</t>
  </si>
  <si>
    <t>Mikel Mark Cerri</t>
  </si>
  <si>
    <t>Emër, Atësi, Mbiemër</t>
  </si>
  <si>
    <t>Përbërja Familjare</t>
  </si>
  <si>
    <t>Struktura e Baneses</t>
  </si>
  <si>
    <t>Vlera e Grantit</t>
  </si>
  <si>
    <t>Njesia Administrative</t>
  </si>
  <si>
    <t>VKB Miratuese</t>
  </si>
  <si>
    <t>Subjektet perfituese nga masa e Grantit te Rindërtimit (VKB Nr.13;17;38;48/2021 Bashkia Durrës)</t>
  </si>
  <si>
    <t>Tabela 1</t>
  </si>
  <si>
    <t>Nj. Ad. Nr 4</t>
  </si>
  <si>
    <t>Nj. Ad. Nr 6</t>
  </si>
  <si>
    <t>Rrashbull</t>
  </si>
  <si>
    <t>Katund 1 Ri</t>
  </si>
  <si>
    <t>Manez</t>
  </si>
  <si>
    <t>Manez.</t>
  </si>
  <si>
    <t>Ishem</t>
  </si>
  <si>
    <t>Nj. Ad. Nr 5</t>
  </si>
  <si>
    <t>Katund I Ri</t>
  </si>
  <si>
    <t>Nj. Adm Nr.5</t>
  </si>
  <si>
    <t>Nj. Adm Nr.3</t>
  </si>
  <si>
    <t>Shuma i Vlera e Grantit</t>
  </si>
  <si>
    <t>Modeli 1+1</t>
  </si>
  <si>
    <t>Modeli 3+1</t>
  </si>
  <si>
    <t>Modeli 2+1</t>
  </si>
  <si>
    <t>Numri i subjekteve perfitues</t>
  </si>
  <si>
    <t xml:space="preserve">Shuma e Vlerës së Grantit sipas Strukturës së Banesës
</t>
  </si>
  <si>
    <t>Grafik 1</t>
  </si>
  <si>
    <t>Grafiku 2:</t>
  </si>
  <si>
    <t>Grafiku 3</t>
  </si>
  <si>
    <t xml:space="preserve"> Përqindja e vlerës së Grantit sipas Strukturës së banimit </t>
  </si>
  <si>
    <t xml:space="preserve"> Përqindja e Subjekteve Përfituese sipas Strukturës së banimit </t>
  </si>
  <si>
    <t>Të dhëna mbi VKB-të:</t>
  </si>
  <si>
    <t>Tabela 2:</t>
  </si>
  <si>
    <t>Totali =</t>
  </si>
  <si>
    <t>Totali i vlerës së Grantit (vlera në lekë)</t>
  </si>
  <si>
    <t>Nr. i Subjekteve Përfitues</t>
  </si>
  <si>
    <t>VKB - Durrës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</si>
</sst>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Fonti i trupit"/>
      <family val="2"/>
      <charset val="238"/>
    </font>
    <font>
      <b/>
      <sz val="11"/>
      <color theme="1"/>
      <name val="Fonti i trupit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Fonti i trupi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3" fillId="0" borderId="0" xfId="1" applyFont="1"/>
    <xf numFmtId="0" fontId="3" fillId="0" borderId="0" xfId="1" applyNumberFormat="1" applyFont="1"/>
    <xf numFmtId="0" fontId="3" fillId="0" borderId="2" xfId="1" applyFont="1" applyBorder="1"/>
    <xf numFmtId="0" fontId="3" fillId="0" borderId="2" xfId="1" applyNumberFormat="1" applyFont="1" applyBorder="1"/>
    <xf numFmtId="1" fontId="3" fillId="0" borderId="2" xfId="1" applyNumberFormat="1" applyFont="1" applyBorder="1"/>
    <xf numFmtId="3" fontId="3" fillId="0" borderId="2" xfId="1" applyNumberFormat="1" applyFont="1" applyBorder="1"/>
    <xf numFmtId="0" fontId="1" fillId="0" borderId="0" xfId="0" applyFont="1" applyFill="1" applyAlignment="1">
      <alignment horizontal="left" vertical="top"/>
    </xf>
    <xf numFmtId="0" fontId="4" fillId="3" borderId="0" xfId="0" applyFont="1" applyFill="1"/>
    <xf numFmtId="0" fontId="4" fillId="0" borderId="0" xfId="0" applyFont="1"/>
    <xf numFmtId="0" fontId="3" fillId="4" borderId="3" xfId="1" applyNumberFormat="1" applyFont="1" applyFill="1" applyBorder="1" applyAlignment="1"/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0" borderId="0" xfId="0" applyFont="1" applyAlignment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5" fillId="0" borderId="2" xfId="0" pivotButton="1" applyFont="1" applyBorder="1"/>
    <xf numFmtId="0" fontId="5" fillId="0" borderId="2" xfId="0" applyFont="1" applyBorder="1"/>
    <xf numFmtId="1" fontId="3" fillId="6" borderId="2" xfId="1" applyNumberFormat="1" applyFont="1" applyFill="1" applyBorder="1"/>
    <xf numFmtId="3" fontId="5" fillId="0" borderId="2" xfId="0" applyNumberFormat="1" applyFont="1" applyBorder="1"/>
    <xf numFmtId="0" fontId="5" fillId="0" borderId="2" xfId="0" applyNumberFormat="1" applyFont="1" applyBorder="1"/>
    <xf numFmtId="0" fontId="4" fillId="3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4" fontId="0" fillId="0" borderId="9" xfId="0" applyNumberFormat="1" applyFill="1" applyBorder="1" applyAlignment="1"/>
    <xf numFmtId="3" fontId="0" fillId="0" borderId="0" xfId="0" applyNumberFormat="1" applyBorder="1" applyAlignment="1"/>
    <xf numFmtId="0" fontId="0" fillId="0" borderId="10" xfId="0" applyBorder="1"/>
    <xf numFmtId="14" fontId="0" fillId="0" borderId="11" xfId="0" applyNumberFormat="1" applyFill="1" applyBorder="1" applyAlignment="1"/>
    <xf numFmtId="14" fontId="1" fillId="0" borderId="13" xfId="0" applyNumberFormat="1" applyFont="1" applyFill="1" applyBorder="1" applyAlignment="1"/>
    <xf numFmtId="3" fontId="0" fillId="3" borderId="14" xfId="0" applyNumberFormat="1" applyFill="1" applyBorder="1"/>
    <xf numFmtId="0" fontId="0" fillId="0" borderId="15" xfId="0" applyBorder="1"/>
    <xf numFmtId="14" fontId="0" fillId="0" borderId="6" xfId="0" applyNumberFormat="1" applyFill="1" applyBorder="1" applyAlignment="1"/>
    <xf numFmtId="3" fontId="0" fillId="0" borderId="7" xfId="0" applyNumberFormat="1" applyBorder="1" applyAlignment="1"/>
    <xf numFmtId="0" fontId="0" fillId="0" borderId="8" xfId="0" applyBorder="1"/>
    <xf numFmtId="3" fontId="0" fillId="0" borderId="1" xfId="0" applyNumberFormat="1" applyFill="1" applyBorder="1" applyAlignment="1"/>
    <xf numFmtId="0" fontId="0" fillId="0" borderId="12" xfId="0" applyFill="1" applyBorder="1"/>
    <xf numFmtId="0" fontId="0" fillId="3" borderId="0" xfId="0" applyFill="1"/>
    <xf numFmtId="0" fontId="4" fillId="5" borderId="0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21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q-AL"/>
              <a:t>Shuma </a:t>
            </a:r>
            <a:r>
              <a:rPr lang="en-US"/>
              <a:t>e</a:t>
            </a:r>
            <a:r>
              <a:rPr lang="sq-AL"/>
              <a:t> Vle</a:t>
            </a:r>
            <a:r>
              <a:rPr lang="en-US"/>
              <a:t>rës</a:t>
            </a:r>
            <a:r>
              <a:rPr lang="sq-AL"/>
              <a:t> </a:t>
            </a:r>
            <a:r>
              <a:rPr lang="en-US"/>
              <a:t>së</a:t>
            </a:r>
            <a:r>
              <a:rPr lang="sq-AL"/>
              <a:t> Grantit </a:t>
            </a:r>
            <a:r>
              <a:rPr lang="en-US"/>
              <a:t>sipas</a:t>
            </a:r>
            <a:r>
              <a:rPr lang="sq-AL"/>
              <a:t> Struktur</a:t>
            </a:r>
            <a:r>
              <a:rPr lang="en-US"/>
              <a:t>ës</a:t>
            </a:r>
            <a:r>
              <a:rPr lang="sq-AL"/>
              <a:t> </a:t>
            </a:r>
            <a:r>
              <a:rPr lang="en-US"/>
              <a:t>së</a:t>
            </a:r>
            <a:r>
              <a:rPr lang="sq-AL"/>
              <a:t> Banes</a:t>
            </a:r>
            <a:r>
              <a:rPr lang="en-US"/>
              <a:t>ë</a:t>
            </a:r>
            <a:r>
              <a:rPr lang="sq-AL"/>
              <a:t>s</a:t>
            </a:r>
          </a:p>
        </c:rich>
      </c:tx>
      <c:layout>
        <c:manualLayout>
          <c:xMode val="edge"/>
          <c:yMode val="edge"/>
          <c:x val="0.14818744531933509"/>
          <c:y val="4.3360433604336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8024759405074364"/>
          <c:y val="0.3207588075880759"/>
          <c:w val="0.81419685039370082"/>
          <c:h val="0.58060559503232823"/>
        </c:manualLayout>
      </c:layout>
      <c:barChart>
        <c:barDir val="col"/>
        <c:grouping val="clustered"/>
        <c:varyColors val="0"/>
        <c:ser>
          <c:idx val="0"/>
          <c:order val="0"/>
          <c:tx>
            <c:v>Totali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Modeli 1+1</c:v>
              </c:pt>
              <c:pt idx="1">
                <c:v>Modeli 2+1</c:v>
              </c:pt>
              <c:pt idx="2">
                <c:v>Modeli 3+1</c:v>
              </c:pt>
            </c:strLit>
          </c:cat>
          <c:val>
            <c:numLit>
              <c:formatCode>General</c:formatCode>
              <c:ptCount val="3"/>
              <c:pt idx="0">
                <c:v>52633102</c:v>
              </c:pt>
              <c:pt idx="1">
                <c:v>208257314</c:v>
              </c:pt>
              <c:pt idx="2">
                <c:v>260600808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228416"/>
        <c:axId val="232228976"/>
      </c:barChart>
      <c:catAx>
        <c:axId val="23222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28976"/>
        <c:crosses val="autoZero"/>
        <c:auto val="1"/>
        <c:lblAlgn val="ctr"/>
        <c:lblOffset val="100"/>
        <c:noMultiLvlLbl val="0"/>
      </c:catAx>
      <c:valAx>
        <c:axId val="23222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2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[Ndërtim nga e para për Kryefamiljarë përfitues grantesh rindërtimi Bashkia Durrës Janar – Prill 2021..xlsx]TABELA 1!PivotTable6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1'!$J$30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'TABELA 1'!$I$31:$I$33</c:f>
              <c:strCache>
                <c:ptCount val="3"/>
                <c:pt idx="0">
                  <c:v>Modeli 1+1</c:v>
                </c:pt>
                <c:pt idx="1">
                  <c:v>Modeli 2+1</c:v>
                </c:pt>
                <c:pt idx="2">
                  <c:v>Modeli 3+1</c:v>
                </c:pt>
              </c:strCache>
            </c:strRef>
          </c:cat>
          <c:val>
            <c:numRef>
              <c:f>'TABELA 1'!$J$31:$J$33</c:f>
              <c:numCache>
                <c:formatCode>#,##0</c:formatCode>
                <c:ptCount val="3"/>
                <c:pt idx="0">
                  <c:v>52633102</c:v>
                </c:pt>
                <c:pt idx="1">
                  <c:v>208257314</c:v>
                </c:pt>
                <c:pt idx="2">
                  <c:v>260600808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[Ndërtim nga e para për Kryefamiljarë përfitues grantesh rindërtimi Bashkia Durrës Janar – Prill 2021..xlsx]TABELA 1!PivotTable10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1'!$J$6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'TABELA 1'!$I$7:$I$9</c:f>
              <c:strCache>
                <c:ptCount val="3"/>
                <c:pt idx="0">
                  <c:v>Modeli 1+1</c:v>
                </c:pt>
                <c:pt idx="1">
                  <c:v>Modeli 2+1</c:v>
                </c:pt>
                <c:pt idx="2">
                  <c:v>Modeli 3+1</c:v>
                </c:pt>
              </c:strCache>
            </c:strRef>
          </c:cat>
          <c:val>
            <c:numRef>
              <c:f>'TABELA 1'!$J$7:$J$9</c:f>
              <c:numCache>
                <c:formatCode>General</c:formatCode>
                <c:ptCount val="3"/>
                <c:pt idx="0">
                  <c:v>23</c:v>
                </c:pt>
                <c:pt idx="1">
                  <c:v>83</c:v>
                </c:pt>
                <c:pt idx="2">
                  <c:v>76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9525</xdr:rowOff>
    </xdr:from>
    <xdr:to>
      <xdr:col>14</xdr:col>
      <xdr:colOff>209550</xdr:colOff>
      <xdr:row>48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53</xdr:row>
      <xdr:rowOff>152400</xdr:rowOff>
    </xdr:from>
    <xdr:to>
      <xdr:col>14</xdr:col>
      <xdr:colOff>219075</xdr:colOff>
      <xdr:row>68</xdr:row>
      <xdr:rowOff>66675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676275</xdr:colOff>
      <xdr:row>9</xdr:row>
      <xdr:rowOff>114300</xdr:rowOff>
    </xdr:from>
    <xdr:to>
      <xdr:col>14</xdr:col>
      <xdr:colOff>209550</xdr:colOff>
      <xdr:row>24</xdr:row>
      <xdr:rowOff>28575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27.52658287037" createdVersion="5" refreshedVersion="5" minRefreshableVersion="3" recordCount="182">
  <cacheSource type="worksheet">
    <worksheetSource ref="B4:G186" sheet="TABELA 1"/>
  </cacheSource>
  <cacheFields count="7">
    <cacheField name="Nr." numFmtId="0">
      <sharedItems containsSemiMixedTypes="0" containsString="0" containsNumber="1" containsInteger="1" minValue="1" maxValue="182"/>
    </cacheField>
    <cacheField name="Emër, Atësi, Mbiemër" numFmtId="0">
      <sharedItems/>
    </cacheField>
    <cacheField name="Përbërja Familjare" numFmtId="0">
      <sharedItems containsSemiMixedTypes="0" containsString="0" containsNumber="1" containsInteger="1" minValue="1" maxValue="16"/>
    </cacheField>
    <cacheField name="Struktura e Baneses" numFmtId="0">
      <sharedItems count="3">
        <s v="1+1"/>
        <s v="3+1"/>
        <s v="2+1"/>
      </sharedItems>
    </cacheField>
    <cacheField name="Vlera e Grantit" numFmtId="3">
      <sharedItems containsSemiMixedTypes="0" containsString="0" containsNumber="1" containsInteger="1" minValue="2236552" maxValue="3428958"/>
    </cacheField>
    <cacheField name="Njesia Administrative" numFmtId="0">
      <sharedItems/>
    </cacheField>
    <cacheField name="VKB Miratue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327.531275578702" createdVersion="5" refreshedVersion="5" minRefreshableVersion="3" recordCount="182">
  <cacheSource type="worksheet">
    <worksheetSource ref="B4:G186" sheet="TABELA 1"/>
  </cacheSource>
  <cacheFields count="7">
    <cacheField name="Nr." numFmtId="0">
      <sharedItems containsSemiMixedTypes="0" containsString="0" containsNumber="1" containsInteger="1" minValue="1" maxValue="182"/>
    </cacheField>
    <cacheField name="Emër, Atësi, Mbiemër" numFmtId="0">
      <sharedItems/>
    </cacheField>
    <cacheField name="Përbërja Familjare" numFmtId="0">
      <sharedItems containsSemiMixedTypes="0" containsString="0" containsNumber="1" containsInteger="1" minValue="1" maxValue="16"/>
    </cacheField>
    <cacheField name="Struktura e Baneses" numFmtId="0">
      <sharedItems count="3">
        <s v="1+1"/>
        <s v="3+1"/>
        <s v="2+1"/>
      </sharedItems>
    </cacheField>
    <cacheField name="Vlera e Grantit" numFmtId="3">
      <sharedItems containsSemiMixedTypes="0" containsString="0" containsNumber="1" containsInteger="1" minValue="2236552" maxValue="3428958"/>
    </cacheField>
    <cacheField name="Njesia Administrative" numFmtId="0">
      <sharedItems/>
    </cacheField>
    <cacheField name="VKB Miratue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n v="1"/>
    <s v="Shpresa Ramazan Cuka"/>
    <n v="2"/>
    <x v="0"/>
    <n v="2236552"/>
    <s v="Nj. Ad. Nr 4"/>
    <s v="VKB nr.13/2021"/>
  </r>
  <r>
    <n v="2"/>
    <s v="Maria Petraq Janko"/>
    <n v="2"/>
    <x v="0"/>
    <n v="2236552"/>
    <s v="Nj. Ad. Nr 4"/>
    <s v="VKB nr.13/2021"/>
  </r>
  <r>
    <n v="3"/>
    <s v="Ali Mehmet Gjongecaj"/>
    <n v="6"/>
    <x v="1"/>
    <n v="3428958"/>
    <s v="Nj. Ad. Nr 6"/>
    <s v="VKB nr.13/2021"/>
  </r>
  <r>
    <n v="4"/>
    <s v="Ilir Veli Vezi"/>
    <n v="5"/>
    <x v="1"/>
    <n v="3428958"/>
    <s v="Rrashbull"/>
    <s v="VKB nr.13/2021"/>
  </r>
  <r>
    <n v="5"/>
    <s v="Hiqmet Tahir Troka"/>
    <n v="5"/>
    <x v="1"/>
    <n v="3428958"/>
    <s v="Rrashbull"/>
    <s v="VKB nr.13/2021"/>
  </r>
  <r>
    <n v="6"/>
    <s v="Arben Jak Gjoka"/>
    <n v="4"/>
    <x v="2"/>
    <n v="2617558"/>
    <s v="Rrashbull"/>
    <s v="VKB nr.13/2021"/>
  </r>
  <r>
    <n v="7"/>
    <s v="Bashkim Xhemal Balla"/>
    <n v="1"/>
    <x v="0"/>
    <n v="2236552"/>
    <s v="Rrashbull"/>
    <s v="VKB nr.13/2021"/>
  </r>
  <r>
    <n v="8"/>
    <s v="Naim Myrteza Zoto"/>
    <n v="3"/>
    <x v="2"/>
    <n v="2617558"/>
    <s v="Rrashbull"/>
    <s v="VKB nr.13/2021"/>
  </r>
  <r>
    <n v="9"/>
    <s v="Luan Shefki Balla"/>
    <n v="4"/>
    <x v="2"/>
    <n v="2617558"/>
    <s v="Katund 1 Ri"/>
    <s v="VKB nr.13/2021"/>
  </r>
  <r>
    <n v="10"/>
    <s v="Hysni Muharrem Sula"/>
    <n v="2"/>
    <x v="0"/>
    <n v="2236552"/>
    <s v="Manez"/>
    <s v="VKB nr.13/2021"/>
  </r>
  <r>
    <n v="11"/>
    <s v="Ervin Hysni Sula"/>
    <n v="3"/>
    <x v="2"/>
    <n v="2617558"/>
    <s v="Manez"/>
    <s v="VKB nr.13/2021"/>
  </r>
  <r>
    <n v="12"/>
    <s v="Orgest Hysni Sula"/>
    <n v="3"/>
    <x v="2"/>
    <n v="2617558"/>
    <s v="Manez"/>
    <s v="VKB nr.13/2021"/>
  </r>
  <r>
    <n v="13"/>
    <s v="Raimond Hysni Sula"/>
    <n v="4"/>
    <x v="2"/>
    <n v="2617558"/>
    <s v="Manez"/>
    <s v="VKB nr.13/2021"/>
  </r>
  <r>
    <n v="14"/>
    <s v="Muharrem Hysni Sula"/>
    <n v="3"/>
    <x v="2"/>
    <n v="2617558"/>
    <s v="Manez."/>
    <s v="VKB nr.13/2021"/>
  </r>
  <r>
    <n v="15"/>
    <s v="Lumturi Elez Farruku"/>
    <n v="3"/>
    <x v="2"/>
    <n v="2617558"/>
    <s v="Manez"/>
    <s v="VKB nr.13/2021"/>
  </r>
  <r>
    <n v="16"/>
    <s v="Petrit Sulejman Keta"/>
    <n v="4"/>
    <x v="2"/>
    <n v="2617558"/>
    <s v="Manez"/>
    <s v="VKB nr.13/2021"/>
  </r>
  <r>
    <n v="17"/>
    <s v="Riza Dalip Sula"/>
    <n v="3"/>
    <x v="2"/>
    <n v="2617558"/>
    <s v="Manez"/>
    <s v="VKB nr.13/2021"/>
  </r>
  <r>
    <n v="18"/>
    <s v="Mide Sefer Hoxha"/>
    <n v="3"/>
    <x v="2"/>
    <n v="2617558"/>
    <s v="Manez"/>
    <s v="VKB nr.13/2021"/>
  </r>
  <r>
    <n v="19"/>
    <s v="Xhaferr Rasim Beqja"/>
    <n v="4"/>
    <x v="2"/>
    <n v="2617558"/>
    <s v="Manez"/>
    <s v="VKB nr.13/2021"/>
  </r>
  <r>
    <n v="20"/>
    <s v="Myslim Hamdi Gjyzeli"/>
    <n v="4"/>
    <x v="2"/>
    <n v="2617558"/>
    <s v="Manez"/>
    <s v="VKB nr.13/2021"/>
  </r>
  <r>
    <n v="21"/>
    <s v="Kujtim Jakup Metalla"/>
    <n v="5"/>
    <x v="1"/>
    <n v="3428958"/>
    <s v="Manez"/>
    <s v="VKB nr.13/2021"/>
  </r>
  <r>
    <n v="22"/>
    <s v="Xhemal Muharrem Hoxha"/>
    <n v="5"/>
    <x v="0"/>
    <n v="3428958"/>
    <s v="Manez"/>
    <s v="VKB nr.13/2021"/>
  </r>
  <r>
    <n v="23"/>
    <s v="Zyber Qamil Dema"/>
    <n v="5"/>
    <x v="1"/>
    <n v="3428958"/>
    <s v="Manez"/>
    <s v="VKB nr.13/2021"/>
  </r>
  <r>
    <n v="24"/>
    <s v="Enver Haxhi Fortuzi"/>
    <n v="6"/>
    <x v="1"/>
    <n v="3428958"/>
    <s v="Manez"/>
    <s v="VKB nr.13/2021"/>
  </r>
  <r>
    <n v="25"/>
    <s v="Rexhep Zenel Fasa"/>
    <n v="3"/>
    <x v="2"/>
    <n v="2617558"/>
    <s v="Manez"/>
    <s v="VKB nr.13/2021"/>
  </r>
  <r>
    <n v="26"/>
    <s v="Lulzim Rexhep Hushi"/>
    <n v="5"/>
    <x v="1"/>
    <n v="3428958"/>
    <s v="Manez"/>
    <s v="VKB nr.13/2021"/>
  </r>
  <r>
    <n v="27"/>
    <s v="Xhekson Kasem Gjergji"/>
    <n v="4"/>
    <x v="2"/>
    <n v="2617558"/>
    <s v="Manez"/>
    <s v="VKB nr.13/2021"/>
  </r>
  <r>
    <n v="28"/>
    <s v="Ferit Islam Koka"/>
    <n v="6"/>
    <x v="1"/>
    <n v="3428958"/>
    <s v="Manez"/>
    <s v="VKB nr.13/2021"/>
  </r>
  <r>
    <n v="29"/>
    <s v="Genci Isuf Çerra"/>
    <n v="4"/>
    <x v="2"/>
    <n v="2617558"/>
    <s v="Manez"/>
    <s v="VKB nr.13/2021"/>
  </r>
  <r>
    <n v="30"/>
    <s v="Avni Haxhi Koka"/>
    <n v="2"/>
    <x v="0"/>
    <n v="2236552"/>
    <s v="Manez"/>
    <s v="VKB nr.13/2021"/>
  </r>
  <r>
    <n v="31"/>
    <s v="Bilbil Et'hen Dogjani"/>
    <n v="7"/>
    <x v="1"/>
    <n v="3428958"/>
    <s v="Manez"/>
    <s v="VKB nr.13/2021"/>
  </r>
  <r>
    <n v="32"/>
    <s v="Miranda Hazir Pelaj"/>
    <n v="3"/>
    <x v="2"/>
    <n v="2617558"/>
    <s v="Manez"/>
    <s v="VKB nr.13/2021"/>
  </r>
  <r>
    <n v="33"/>
    <s v="Lavdie Sheeqet Gjyzeli"/>
    <n v="3"/>
    <x v="2"/>
    <n v="2617558"/>
    <s v="Manez"/>
    <s v="VKB nr.13/2021"/>
  </r>
  <r>
    <n v="34"/>
    <s v="Zejdi Hasan Derjaj"/>
    <n v="4"/>
    <x v="2"/>
    <n v="2617558"/>
    <s v="Manez"/>
    <s v="VKB nr.13/2021"/>
  </r>
  <r>
    <n v="35"/>
    <s v="Naim Hamdi Gjyzeli"/>
    <n v="5"/>
    <x v="1"/>
    <n v="3428958"/>
    <s v="Manez"/>
    <s v="VKB nr.13/2021"/>
  </r>
  <r>
    <n v="36"/>
    <s v="Riza Mehmet Murraka"/>
    <n v="2"/>
    <x v="0"/>
    <n v="2236552"/>
    <s v="Manez"/>
    <s v="VKB nr.13/2021"/>
  </r>
  <r>
    <n v="37"/>
    <s v="Shpetim Qazim Hoxha"/>
    <n v="4"/>
    <x v="2"/>
    <n v="2617558"/>
    <s v="Ishem"/>
    <s v="VKB nr.13/2021"/>
  </r>
  <r>
    <n v="38"/>
    <s v="Jonuz Jakup Hoxha"/>
    <n v="2"/>
    <x v="0"/>
    <n v="2236552"/>
    <s v="Ishem"/>
    <s v="VKB nr.13/2021"/>
  </r>
  <r>
    <n v="39"/>
    <s v="Mersin Ibrahim Jangu"/>
    <n v="5"/>
    <x v="1"/>
    <n v="3428958"/>
    <s v="Ishem"/>
    <s v="VKB nr.13/2021"/>
  </r>
  <r>
    <n v="40"/>
    <s v="Seit Gjyl Veshti"/>
    <n v="10"/>
    <x v="1"/>
    <n v="3428958"/>
    <s v="Ishem"/>
    <s v="VKB nr.13/2021"/>
  </r>
  <r>
    <n v="41"/>
    <s v="Blerim Ibrahim Nikshiqi"/>
    <n v="4"/>
    <x v="2"/>
    <n v="2617558"/>
    <s v="Nj. Ad. Nr 4"/>
    <s v="VKB nr.17/2021"/>
  </r>
  <r>
    <n v="42"/>
    <s v="Sadik Shahin Kllogjri"/>
    <n v="5"/>
    <x v="1"/>
    <n v="3428958"/>
    <s v="Nj. Ad. Nr 5"/>
    <s v="VKB nr.17/2021"/>
  </r>
  <r>
    <n v="43"/>
    <s v="Lavdrim Ibrahim Balla"/>
    <n v="4"/>
    <x v="2"/>
    <n v="2617558"/>
    <s v="Nj. Ad. Nr 5"/>
    <s v="VKB nr.17/2021"/>
  </r>
  <r>
    <n v="44"/>
    <s v="Sabri Bajram Shera"/>
    <n v="2"/>
    <x v="0"/>
    <n v="2236552"/>
    <s v="Manez"/>
    <s v="VKB nr.17/2021"/>
  </r>
  <r>
    <n v="45"/>
    <s v="Albert Sabri Shera"/>
    <n v="5"/>
    <x v="1"/>
    <n v="3428958"/>
    <s v="Manez"/>
    <s v="VKB nr.17/2021"/>
  </r>
  <r>
    <n v="46"/>
    <s v="Qemal Kadri Taka"/>
    <n v="5"/>
    <x v="1"/>
    <n v="3428958"/>
    <s v="Manez"/>
    <s v="VKB nr.17/2021"/>
  </r>
  <r>
    <n v="47"/>
    <s v="Bukurije Kadri Koldashi"/>
    <n v="5"/>
    <x v="1"/>
    <n v="3428958"/>
    <s v="Manez"/>
    <s v="VKB nr.17/2021"/>
  </r>
  <r>
    <n v="48"/>
    <s v="Granit Hazir Koldashi"/>
    <n v="4"/>
    <x v="2"/>
    <n v="2617558"/>
    <s v="Manez"/>
    <s v="VKB nr.17/2021"/>
  </r>
  <r>
    <n v="49"/>
    <s v="Nderim Rexhep Fasa"/>
    <n v="4"/>
    <x v="2"/>
    <n v="2617558"/>
    <s v="Manez"/>
    <s v="VKB nr.17/2021"/>
  </r>
  <r>
    <n v="50"/>
    <s v="Islam Dalip Sula"/>
    <n v="4"/>
    <x v="2"/>
    <n v="2617558"/>
    <s v="Manez"/>
    <s v="VKB nr.17/2021"/>
  </r>
  <r>
    <n v="51"/>
    <s v="Gezim Gani Sallaku"/>
    <n v="5"/>
    <x v="1"/>
    <n v="3428958"/>
    <s v="Manez"/>
    <s v="VKB nr.17/2021"/>
  </r>
  <r>
    <n v="52"/>
    <s v="Gani Shaban Sallaku"/>
    <n v="2"/>
    <x v="0"/>
    <n v="2236552"/>
    <s v="Manez"/>
    <s v="VKB nr.17/2021"/>
  </r>
  <r>
    <n v="53"/>
    <s v="Qazim Shaban Hushi"/>
    <n v="3"/>
    <x v="2"/>
    <n v="2617558"/>
    <s v="Manez"/>
    <s v="VKB nr.17/2021"/>
  </r>
  <r>
    <n v="54"/>
    <s v="Shaban Qazim Hushi"/>
    <n v="4"/>
    <x v="2"/>
    <n v="2617558"/>
    <s v="Manez"/>
    <s v="VKB nr.17/2021"/>
  </r>
  <r>
    <n v="55"/>
    <s v="Dhurata Muhamet Marra"/>
    <n v="6"/>
    <x v="1"/>
    <n v="3428958"/>
    <s v="Manez"/>
    <s v="VKB nr.17/2021"/>
  </r>
  <r>
    <n v="56"/>
    <s v="Hysen Osman Apostolova"/>
    <n v="6"/>
    <x v="1"/>
    <n v="3428958"/>
    <s v="Manez"/>
    <s v="VKB nr.17/2021"/>
  </r>
  <r>
    <n v="57"/>
    <s v="Bashkim Ali Masha"/>
    <n v="4"/>
    <x v="2"/>
    <n v="2617558"/>
    <s v="Manez"/>
    <s v="VKB nr.17/2021"/>
  </r>
  <r>
    <n v="58"/>
    <s v="Marjana Gjon Dema"/>
    <n v="6"/>
    <x v="1"/>
    <n v="3428958"/>
    <s v="Manez"/>
    <s v="VKB nr.17/2021"/>
  </r>
  <r>
    <n v="59"/>
    <s v="Zyra Ismail Tonuzi"/>
    <n v="8"/>
    <x v="1"/>
    <n v="3428958"/>
    <s v="Manez"/>
    <s v="VKB nr.17/2021"/>
  </r>
  <r>
    <n v="60"/>
    <s v="Nexhdet Isuf Çerra"/>
    <n v="5"/>
    <x v="1"/>
    <n v="3428958"/>
    <s v="Manez"/>
    <s v="VKB nr.17/2021"/>
  </r>
  <r>
    <n v="61"/>
    <s v="Veib Xhemal Murtini"/>
    <n v="3"/>
    <x v="2"/>
    <n v="2617558"/>
    <s v="Katund I Ri"/>
    <s v="VKB nr.17/2021"/>
  </r>
  <r>
    <n v="62"/>
    <s v="Xufe Kadri Bajramaj"/>
    <n v="5"/>
    <x v="1"/>
    <n v="3428958"/>
    <s v="Katund I Ri"/>
    <s v="VKB nr.17/2021"/>
  </r>
  <r>
    <n v="63"/>
    <s v="Ardian Xhemal Tina"/>
    <n v="4"/>
    <x v="2"/>
    <n v="2317558"/>
    <s v="Ishem"/>
    <s v="VKB nr.38/2021"/>
  </r>
  <r>
    <n v="64"/>
    <s v="Shefki Ibrahim Rrushi"/>
    <n v="3"/>
    <x v="2"/>
    <n v="2317558"/>
    <s v="Ishem"/>
    <s v="VKB nr.38/2021"/>
  </r>
  <r>
    <n v="65"/>
    <s v="Agron Idriz Visha"/>
    <n v="1"/>
    <x v="0"/>
    <n v="2236552"/>
    <s v="Ishem"/>
    <s v="VKB nr.38/2021"/>
  </r>
  <r>
    <n v="66"/>
    <s v="Miftar Bajram Kallaku"/>
    <n v="3"/>
    <x v="2"/>
    <n v="2317558"/>
    <s v="Ishem"/>
    <s v="VKB nr.38/2021"/>
  </r>
  <r>
    <n v="67"/>
    <s v="Petrit Prec Bushaj"/>
    <n v="4"/>
    <x v="2"/>
    <n v="2317558"/>
    <s v="Ishem"/>
    <s v="VKB nr.38/2021"/>
  </r>
  <r>
    <n v="68"/>
    <s v="Nazmi Rexhep Canameti"/>
    <n v="4"/>
    <x v="2"/>
    <n v="2317558"/>
    <s v="Ishem"/>
    <s v="VKB nr.38/2021"/>
  </r>
  <r>
    <n v="69"/>
    <s v="Sali Ramazan Muzhaqi"/>
    <n v="2"/>
    <x v="0"/>
    <n v="2236552"/>
    <s v="Ishem"/>
    <s v="VKB nr.38/2021"/>
  </r>
  <r>
    <n v="70"/>
    <s v="Shyqyri Rexhep Alla"/>
    <n v="4"/>
    <x v="2"/>
    <n v="2317558"/>
    <s v="Ishem"/>
    <s v="VKB nr.38/2021"/>
  </r>
  <r>
    <n v="71"/>
    <s v="Simon Geg Kurti"/>
    <n v="3"/>
    <x v="2"/>
    <n v="2317558"/>
    <s v="Ishem"/>
    <s v="VKB nr.38/2021"/>
  </r>
  <r>
    <n v="72"/>
    <s v="Bujar Sulejman Shetaj"/>
    <n v="6"/>
    <x v="1"/>
    <n v="3428958"/>
    <s v="Ishem"/>
    <s v="VKB nr.38/2021"/>
  </r>
  <r>
    <n v="73"/>
    <s v="Petrit Xhemal Shetaj"/>
    <n v="4"/>
    <x v="2"/>
    <n v="2317558"/>
    <s v="Ishem"/>
    <s v="VKB nr.38/2021"/>
  </r>
  <r>
    <n v="74"/>
    <s v="Xhelal Sulejman Shetaj"/>
    <n v="3"/>
    <x v="2"/>
    <n v="2317558"/>
    <s v="Ishem"/>
    <s v="VKB nr.38/2021"/>
  </r>
  <r>
    <n v="75"/>
    <s v="Dritan Daut Tema"/>
    <n v="5"/>
    <x v="1"/>
    <n v="3428958"/>
    <s v="Ishem"/>
    <s v="VKB nr.38/2021"/>
  </r>
  <r>
    <n v="76"/>
    <s v="Shpresa Hasan Agasi"/>
    <n v="1"/>
    <x v="0"/>
    <n v="2236552"/>
    <s v="Ishem"/>
    <s v="VKB nr.38/2021"/>
  </r>
  <r>
    <n v="77"/>
    <s v="Fatime Asllan Shetaj"/>
    <n v="5"/>
    <x v="1"/>
    <n v="3428958"/>
    <s v="Ishem"/>
    <s v="VKB nr.38/2021"/>
  </r>
  <r>
    <n v="78"/>
    <s v="Urim Veli Mezini"/>
    <n v="5"/>
    <x v="1"/>
    <n v="3428958"/>
    <s v="Ishem"/>
    <s v="VKB nr.38/2021"/>
  </r>
  <r>
    <n v="79"/>
    <s v="Jusuf Haul Sura"/>
    <n v="5"/>
    <x v="1"/>
    <n v="3428958"/>
    <s v="Ishem"/>
    <s v="VKB nr.38/2021"/>
  </r>
  <r>
    <n v="80"/>
    <s v="Lule Muharrem Muzhaqi"/>
    <n v="1"/>
    <x v="0"/>
    <n v="2236552"/>
    <s v="Ishem"/>
    <s v="VKB nr.38/2021"/>
  </r>
  <r>
    <n v="81"/>
    <s v="Sali Shaban Kurti"/>
    <n v="4"/>
    <x v="2"/>
    <n v="2317558"/>
    <s v="Ishem"/>
    <s v="VKB nr.38/2021"/>
  </r>
  <r>
    <n v="82"/>
    <s v="Bashkim Besim Sura"/>
    <n v="6"/>
    <x v="1"/>
    <n v="3428958"/>
    <s v="Ishem"/>
    <s v="VKB nr.38/2021"/>
  </r>
  <r>
    <n v="83"/>
    <s v="Myslim Limon Gjyli"/>
    <n v="1"/>
    <x v="0"/>
    <n v="2236552"/>
    <s v="Ishem"/>
    <s v="VKB nr.38/2021"/>
  </r>
  <r>
    <n v="84"/>
    <s v="Hajdije Riza Xhakoni"/>
    <n v="3"/>
    <x v="2"/>
    <n v="2317558"/>
    <s v="Ishem"/>
    <s v="VKB nr.38/2021"/>
  </r>
  <r>
    <n v="85"/>
    <s v="Zyber Riza Kulla"/>
    <n v="5"/>
    <x v="1"/>
    <n v="3428958"/>
    <s v="Ishem"/>
    <s v="VKB nr.38/2021"/>
  </r>
  <r>
    <n v="86"/>
    <s v="Esat Qazim Zgura"/>
    <n v="2"/>
    <x v="0"/>
    <n v="2236552"/>
    <s v="Ishem"/>
    <s v="VKB nr.38/2021"/>
  </r>
  <r>
    <n v="87"/>
    <s v="Besnik Zija Jakova"/>
    <n v="5"/>
    <x v="1"/>
    <n v="3428958"/>
    <s v="Ishem"/>
    <s v="VKB nr.38/2021"/>
  </r>
  <r>
    <n v="88"/>
    <s v="Suzana Iljaz Boba"/>
    <n v="4"/>
    <x v="2"/>
    <n v="2317558"/>
    <s v="Ishem"/>
    <s v="VKB nr.38/2021"/>
  </r>
  <r>
    <n v="89"/>
    <s v="Shezahir Asllan Kertusha"/>
    <n v="8"/>
    <x v="1"/>
    <n v="3428958"/>
    <s v="Ishem"/>
    <s v="VKB nr.38/2021"/>
  </r>
  <r>
    <n v="90"/>
    <s v="Viktor Ndue Çerri"/>
    <n v="5"/>
    <x v="1"/>
    <n v="3428958"/>
    <s v="Ishem"/>
    <s v="VKB nr.38/2021"/>
  </r>
  <r>
    <n v="91"/>
    <s v="Kujtime Aqif Kurti"/>
    <n v="8"/>
    <x v="1"/>
    <n v="3428958"/>
    <s v="Ishem"/>
    <s v="VKB nr.38/2021"/>
  </r>
  <r>
    <n v="92"/>
    <s v="Rustem Ibrahim Sulaj"/>
    <n v="3"/>
    <x v="2"/>
    <n v="2317558"/>
    <s v="Ishem"/>
    <s v="VKB nr.38/2021"/>
  </r>
  <r>
    <n v="93"/>
    <s v="Myrteza Abdulla Kulla"/>
    <n v="6"/>
    <x v="1"/>
    <n v="3428958"/>
    <s v="Ishem"/>
    <s v="VKB nr.38/2021"/>
  </r>
  <r>
    <n v="94"/>
    <s v="Vjollca Myftar Gjergji"/>
    <n v="5"/>
    <x v="1"/>
    <n v="3428958"/>
    <s v="Manez"/>
    <s v="VKB nr.38/2021"/>
  </r>
  <r>
    <n v="95"/>
    <s v="Leonard Maksud Turja"/>
    <n v="4"/>
    <x v="2"/>
    <n v="2317558"/>
    <s v="Manez"/>
    <s v="VKB nr.38/2021"/>
  </r>
  <r>
    <n v="96"/>
    <s v="Hasan Zyber Sinaj"/>
    <n v="7"/>
    <x v="1"/>
    <n v="3428958"/>
    <s v="Manez"/>
    <s v="VKB nr.38/2021"/>
  </r>
  <r>
    <n v="97"/>
    <s v="Kadri Riza Barruku"/>
    <n v="6"/>
    <x v="1"/>
    <n v="3428958"/>
    <s v="Manez"/>
    <s v="VKB nr.38/2021"/>
  </r>
  <r>
    <n v="98"/>
    <s v="Shkelqim Sefer Gjergji"/>
    <n v="4"/>
    <x v="2"/>
    <n v="2317558"/>
    <s v="Manez"/>
    <s v="VKB nr.38/2021"/>
  </r>
  <r>
    <n v="99"/>
    <s v="Lefteri Sellm Gjergji"/>
    <n v="4"/>
    <x v="2"/>
    <n v="2317558"/>
    <s v="Manez"/>
    <s v="VKB nr.38/2021"/>
  </r>
  <r>
    <n v="100"/>
    <s v="Qerim Qazim Gjergji"/>
    <n v="5"/>
    <x v="1"/>
    <n v="3428958"/>
    <s v="Manez"/>
    <s v="VKB nr.38/2021"/>
  </r>
  <r>
    <n v="101"/>
    <s v="Skender Segit Sefa"/>
    <n v="3"/>
    <x v="2"/>
    <n v="2317558"/>
    <s v="Manez"/>
    <s v="VKB nr.38/2021"/>
  </r>
  <r>
    <n v="102"/>
    <s v="Ismail Neshat Madana"/>
    <n v="6"/>
    <x v="1"/>
    <n v="3428958"/>
    <s v="Manez"/>
    <s v="VKB nr.38/2021"/>
  </r>
  <r>
    <n v="103"/>
    <s v="Myrteza Sali Tola"/>
    <n v="3"/>
    <x v="2"/>
    <n v="2317558"/>
    <s v="Manez"/>
    <s v="VKB nr.38/2021"/>
  </r>
  <r>
    <n v="104"/>
    <s v="Hasan Shaban Hoxha"/>
    <n v="4"/>
    <x v="2"/>
    <n v="2317558"/>
    <s v="Manez"/>
    <s v="VKB nr.38/2021"/>
  </r>
  <r>
    <n v="105"/>
    <s v="Mikel Skender Beqja"/>
    <n v="7"/>
    <x v="1"/>
    <n v="3428958"/>
    <s v="Manez"/>
    <s v="VKB nr.38/2021"/>
  </r>
  <r>
    <n v="106"/>
    <s v="Servet Lutfi Kaculi"/>
    <n v="5"/>
    <x v="1"/>
    <n v="3428958"/>
    <s v="Manez"/>
    <s v="VKB nr.38/2021"/>
  </r>
  <r>
    <n v="107"/>
    <s v="Gezim Hamdi Farruku"/>
    <n v="16"/>
    <x v="1"/>
    <n v="3428958"/>
    <s v="Manez"/>
    <s v="VKB nr.38/2021"/>
  </r>
  <r>
    <n v="108"/>
    <s v="Severida Sabri Tila"/>
    <n v="5"/>
    <x v="1"/>
    <n v="3428958"/>
    <s v="Manez"/>
    <s v="VKB nr.38/2021"/>
  </r>
  <r>
    <n v="109"/>
    <s v="Mustafa Abaz Gjergji"/>
    <n v="3"/>
    <x v="2"/>
    <n v="2317558"/>
    <s v="Manez"/>
    <s v="VKB nr.38/2021"/>
  </r>
  <r>
    <n v="110"/>
    <s v="Ramazan Musa Sallaku"/>
    <n v="5"/>
    <x v="1"/>
    <n v="3428958"/>
    <s v="Manez"/>
    <s v="VKB nr.38/2021"/>
  </r>
  <r>
    <n v="111"/>
    <s v="Rexhep Ibraillm Nelhani"/>
    <n v="4"/>
    <x v="2"/>
    <n v="2317558"/>
    <s v="Manez"/>
    <s v="VKB nr.38/2021"/>
  </r>
  <r>
    <n v="112"/>
    <s v="Sami Ali Toca"/>
    <n v="5"/>
    <x v="1"/>
    <n v="3428958"/>
    <s v="Manez"/>
    <s v="VKB nr.38/2021"/>
  </r>
  <r>
    <n v="113"/>
    <s v="Qazim Nalmi Kadiu"/>
    <n v="5"/>
    <x v="1"/>
    <n v="3428958"/>
    <s v="Manez"/>
    <s v="VKB nr.38/2021"/>
  </r>
  <r>
    <n v="114"/>
    <s v="Eduart Llman Dika"/>
    <n v="4"/>
    <x v="2"/>
    <n v="2317558"/>
    <s v="Manez"/>
    <s v="VKB nr.38/2021"/>
  </r>
  <r>
    <n v="115"/>
    <s v="Aside Sulejman Dika"/>
    <n v="4"/>
    <x v="2"/>
    <n v="2317558"/>
    <s v="Manez"/>
    <s v="VKB nr.38/2021"/>
  </r>
  <r>
    <n v="116"/>
    <s v="Shpetim Qamil Huqi"/>
    <n v="3"/>
    <x v="2"/>
    <n v="2317558"/>
    <s v="Manez"/>
    <s v="VKB nr.38/2021"/>
  </r>
  <r>
    <n v="117"/>
    <s v="Saemir Bake Gjoka"/>
    <n v="3"/>
    <x v="2"/>
    <n v="2317558"/>
    <s v="Manez"/>
    <s v="VKB nr.38/2021"/>
  </r>
  <r>
    <n v="118"/>
    <s v="Myftar Abdulla Dema"/>
    <n v="9"/>
    <x v="1"/>
    <n v="3428958"/>
    <s v="Manez"/>
    <s v="VKB nr.38/2021"/>
  </r>
  <r>
    <n v="119"/>
    <s v="Kujtim Abdulla Dema"/>
    <n v="4"/>
    <x v="2"/>
    <n v="2317558"/>
    <s v="Manez"/>
    <s v="VKB nr.38/2021"/>
  </r>
  <r>
    <n v="120"/>
    <s v="Skender Isuf Elezi"/>
    <n v="3"/>
    <x v="2"/>
    <n v="2317558"/>
    <s v="Manez"/>
    <s v="VKB nr.38/2021"/>
  </r>
  <r>
    <n v="121"/>
    <s v="Nazmi Idriz Gjergji"/>
    <n v="9"/>
    <x v="1"/>
    <n v="3428958"/>
    <s v="Manez"/>
    <s v="VKB nr.38/2021"/>
  </r>
  <r>
    <n v="122"/>
    <s v="Fatmir Ramiz Farruku"/>
    <n v="5"/>
    <x v="1"/>
    <n v="3428958"/>
    <s v="Manez"/>
    <s v="VKB nr.38/2021"/>
  </r>
  <r>
    <n v="123"/>
    <s v="Ruzhdi Idriz Hushi"/>
    <n v="5"/>
    <x v="1"/>
    <n v="3428958"/>
    <s v="Manez"/>
    <s v="VKB nr.38/2021"/>
  </r>
  <r>
    <n v="124"/>
    <s v="Alma Ramiz Sula"/>
    <n v="5"/>
    <x v="1"/>
    <n v="3428958"/>
    <s v="Manez"/>
    <s v="VKB nr.38/2021"/>
  </r>
  <r>
    <n v="125"/>
    <s v="Mustafa Zyber Huqi"/>
    <n v="5"/>
    <x v="1"/>
    <n v="3428958"/>
    <s v="Manez"/>
    <s v="VKB nr.38/2021"/>
  </r>
  <r>
    <n v="126"/>
    <s v="Ylli Hysen Gjyzeli"/>
    <n v="4"/>
    <x v="2"/>
    <n v="2317558"/>
    <s v="Manez"/>
    <s v="VKB nr.38/2021"/>
  </r>
  <r>
    <n v="127"/>
    <s v="Bajame Hasan Gjergji"/>
    <n v="5"/>
    <x v="1"/>
    <n v="3428958"/>
    <s v="Manez"/>
    <s v="VKB nr.38/2021"/>
  </r>
  <r>
    <n v="128"/>
    <s v="Qerim Hajdar Mara"/>
    <n v="2"/>
    <x v="0"/>
    <n v="2236552"/>
    <s v="Rrashbull"/>
    <s v="VKB nr.38/2021"/>
  </r>
  <r>
    <n v="129"/>
    <s v="Hajte  Bilaj"/>
    <n v="5"/>
    <x v="1"/>
    <n v="3428958"/>
    <s v="Rrashbull"/>
    <s v="VKB nr.38/2021"/>
  </r>
  <r>
    <n v="130"/>
    <s v="Shkelqim Gani Doda"/>
    <n v="2"/>
    <x v="0"/>
    <n v="2236552"/>
    <s v="Rrashbull"/>
    <s v="VKB nr.38/2021"/>
  </r>
  <r>
    <n v="131"/>
    <s v="Ardian Halil Hasa"/>
    <n v="5"/>
    <x v="1"/>
    <n v="3428958"/>
    <s v="Rrashbull"/>
    <s v="VKB nr.38/2021"/>
  </r>
  <r>
    <n v="132"/>
    <s v="Avdyl Hajrji Sula"/>
    <n v="2"/>
    <x v="0"/>
    <n v="2236552"/>
    <s v="Rrashbull"/>
    <s v="VKB nr.38/2021"/>
  </r>
  <r>
    <n v="133"/>
    <s v="Muhamed Hysni Shaba"/>
    <n v="5"/>
    <x v="1"/>
    <n v="3428958"/>
    <s v="Rrashbull"/>
    <s v="VKB nr.38/2021"/>
  </r>
  <r>
    <n v="134"/>
    <s v="Manuela Vangjel Selishta"/>
    <n v="1"/>
    <x v="0"/>
    <n v="2236552"/>
    <s v="Nj. Adm Nr.5"/>
    <s v="VKB nr.38/2021"/>
  </r>
  <r>
    <n v="135"/>
    <s v="Flamur Fadil Balla"/>
    <n v="4"/>
    <x v="2"/>
    <n v="2317558"/>
    <s v="Katund I Ri"/>
    <s v="VKB nr.38/2021"/>
  </r>
  <r>
    <n v="136"/>
    <s v="Tahir Ismail Kokici"/>
    <n v="8"/>
    <x v="1"/>
    <n v="3428958"/>
    <s v="Katund I Ri"/>
    <s v="VKB nr.38/2021"/>
  </r>
  <r>
    <n v="137"/>
    <s v="Besnik Hasan Vezi"/>
    <n v="5"/>
    <x v="1"/>
    <n v="3428958"/>
    <s v="Katund I Ri"/>
    <s v="VKB nr.38/2021"/>
  </r>
  <r>
    <n v="138"/>
    <s v="Ela Kristaq Nedelko"/>
    <n v="4"/>
    <x v="2"/>
    <n v="2317558"/>
    <s v="Nj. Adm Nr.3"/>
    <s v="VKB nr.38/2021"/>
  </r>
  <r>
    <n v="139"/>
    <s v="Genc Haul Deliu"/>
    <n v="4"/>
    <x v="2"/>
    <n v="2617558"/>
    <s v="R1"/>
    <s v="VKB nr.48/2021"/>
  </r>
  <r>
    <n v="140"/>
    <s v="Ajet Ibrahim Isa"/>
    <n v="4"/>
    <x v="2"/>
    <n v="2617558"/>
    <s v="R1"/>
    <s v="VKB nr.48/2021"/>
  </r>
  <r>
    <n v="141"/>
    <s v="Lulzim Ramazan Grada"/>
    <n v="5"/>
    <x v="1"/>
    <n v="3428958"/>
    <s v="R1"/>
    <s v="VKB nr.48/2021"/>
  </r>
  <r>
    <n v="142"/>
    <s v="Riza Hysni Dajko"/>
    <n v="4"/>
    <x v="2"/>
    <n v="2617558"/>
    <s v="R1"/>
    <s v="VKB nr.48/2021"/>
  </r>
  <r>
    <n v="143"/>
    <s v="Ahmet Ramadan Xhurxhi"/>
    <n v="2"/>
    <x v="0"/>
    <n v="2236552"/>
    <s v="R4"/>
    <s v="VKB nr.48/2021"/>
  </r>
  <r>
    <n v="144"/>
    <s v="Delvin Sinan Drenica"/>
    <n v="3"/>
    <x v="2"/>
    <n v="2617558"/>
    <s v="R5"/>
    <s v="VKB nr.48/2021"/>
  </r>
  <r>
    <n v="145"/>
    <s v="Marjana Gjet Daka"/>
    <n v="6"/>
    <x v="1"/>
    <n v="3428958"/>
    <s v="R5"/>
    <s v="VKB nr.48/2021"/>
  </r>
  <r>
    <n v="146"/>
    <s v="Vladimir Ferik Lila"/>
    <n v="4"/>
    <x v="2"/>
    <n v="2617558"/>
    <s v="R5"/>
    <s v="VKB nr.48/2021"/>
  </r>
  <r>
    <n v="147"/>
    <s v="Sofije Dervish Tila"/>
    <n v="1"/>
    <x v="0"/>
    <n v="2236552"/>
    <s v="R5"/>
    <s v="VKB nr.48/2021"/>
  </r>
  <r>
    <n v="148"/>
    <s v="Eduart Bektash Metko"/>
    <n v="4"/>
    <x v="2"/>
    <n v="2617558"/>
    <s v="R6"/>
    <s v="VKB nr.48/2021"/>
  </r>
  <r>
    <n v="149"/>
    <s v="Shkurt Lek Arapi"/>
    <n v="7"/>
    <x v="1"/>
    <n v="3428958"/>
    <s v="R6"/>
    <s v="VKB nr.48/2021"/>
  </r>
  <r>
    <n v="150"/>
    <s v="Shkelqim Gani Doda"/>
    <n v="2"/>
    <x v="0"/>
    <n v="2236552"/>
    <s v="Rrashbull"/>
    <s v="VKB nr.48/2021"/>
  </r>
  <r>
    <n v="151"/>
    <s v="Drilon Binak Zakova"/>
    <n v="3"/>
    <x v="2"/>
    <n v="2617558"/>
    <s v="Rrashbull"/>
    <s v="VKB nr.48/2021"/>
  </r>
  <r>
    <n v="152"/>
    <s v="Tofik Saft Vidhi"/>
    <n v="6"/>
    <x v="1"/>
    <n v="3428958"/>
    <s v="Rrashbull"/>
    <s v="VKB nr.48/2021"/>
  </r>
  <r>
    <n v="153"/>
    <s v="Dalip Muhamet Shaba"/>
    <n v="8"/>
    <x v="1"/>
    <n v="3428958"/>
    <s v="Rrashbull"/>
    <s v="VKB nr.48/2021"/>
  </r>
  <r>
    <n v="154"/>
    <s v="Jani Ahmet Allushi"/>
    <n v="5"/>
    <x v="1"/>
    <n v="3428958"/>
    <s v="Rrashbull"/>
    <s v="VKB nr.48/2021"/>
  </r>
  <r>
    <n v="155"/>
    <s v="Sinan Qazim Pepkolaj"/>
    <n v="4"/>
    <x v="2"/>
    <n v="2617558"/>
    <s v="Rrashbull"/>
    <s v="VKB nr.48/2021"/>
  </r>
  <r>
    <n v="156"/>
    <s v="Hekuran Pullumb Tusha"/>
    <n v="3"/>
    <x v="2"/>
    <n v="2617558"/>
    <s v="Rrashbull"/>
    <s v="VKB nr.48/2021"/>
  </r>
  <r>
    <n v="157"/>
    <s v="Nuredin Ramiz Hoxha"/>
    <n v="5"/>
    <x v="1"/>
    <n v="3428958"/>
    <s v="Rrashbull"/>
    <s v="VKB nr.48/2021"/>
  </r>
  <r>
    <n v="158"/>
    <s v="Flamur Haxhi Turja"/>
    <n v="4"/>
    <x v="2"/>
    <n v="2617558"/>
    <s v="Rrashbull"/>
    <s v="VKB nr.48/2021"/>
  </r>
  <r>
    <n v="159"/>
    <s v="Lide  Turja"/>
    <n v="7"/>
    <x v="1"/>
    <n v="3428958"/>
    <s v="Rrashbull"/>
    <s v="VKB nr.48/2021"/>
  </r>
  <r>
    <n v="160"/>
    <s v="Fatbardha Sabri Biçaku"/>
    <n v="4"/>
    <x v="2"/>
    <n v="2617558"/>
    <s v="Rrashbull"/>
    <s v="VKB nr.48/2021"/>
  </r>
  <r>
    <n v="161"/>
    <s v="Lirie  Allko"/>
    <n v="4"/>
    <x v="2"/>
    <n v="2617558"/>
    <s v="Rrashbull"/>
    <s v="VKB nr.48/2021"/>
  </r>
  <r>
    <n v="162"/>
    <s v="Halil  Tusha"/>
    <n v="5"/>
    <x v="1"/>
    <n v="3428958"/>
    <s v="Rrashbull"/>
    <s v="VKB nr.48/2021"/>
  </r>
  <r>
    <n v="163"/>
    <s v="Sadik Ali Gjuzi"/>
    <n v="5"/>
    <x v="1"/>
    <n v="3428958"/>
    <s v="Rrashbull"/>
    <s v="VKB nr.48/2021"/>
  </r>
  <r>
    <n v="164"/>
    <s v="Gezim Hamdi Balla"/>
    <n v="5"/>
    <x v="1"/>
    <n v="3428958"/>
    <s v="Rrashbull"/>
    <s v="VKB nr.48/2021"/>
  </r>
  <r>
    <n v="165"/>
    <s v="Faslli Latif Shaha"/>
    <n v="4"/>
    <x v="2"/>
    <n v="2617558"/>
    <s v="Rrashbull"/>
    <s v="VKB nr.48/2021"/>
  </r>
  <r>
    <n v="166"/>
    <s v="Gezim Ramadan Basha"/>
    <n v="6"/>
    <x v="1"/>
    <n v="3428958"/>
    <s v="Manez"/>
    <s v="VKB nr.48/2021"/>
  </r>
  <r>
    <n v="167"/>
    <s v="Limon Xheladin Cemeta"/>
    <n v="6"/>
    <x v="1"/>
    <n v="3428958"/>
    <s v="Manez"/>
    <s v="VKB nr.48/2021"/>
  </r>
  <r>
    <n v="168"/>
    <s v="Hajrie Sehit Sallaku"/>
    <n v="5"/>
    <x v="1"/>
    <n v="3428958"/>
    <s v="Manez"/>
    <s v="VKB nr.48/2021"/>
  </r>
  <r>
    <n v="169"/>
    <s v="Resmi Shaqir Shera"/>
    <n v="5"/>
    <x v="1"/>
    <n v="3428958"/>
    <s v="Manez"/>
    <s v="VKB nr.48/2021"/>
  </r>
  <r>
    <n v="170"/>
    <s v="Enkeleda Zylyf Ibrahimi"/>
    <n v="3"/>
    <x v="2"/>
    <n v="2617558"/>
    <s v="Manez"/>
    <s v="VKB nr.48/2021"/>
  </r>
  <r>
    <n v="171"/>
    <s v="Gjon Preng Çuni"/>
    <n v="5"/>
    <x v="1"/>
    <n v="3428958"/>
    <s v="Manez"/>
    <s v="VKB nr.48/2021"/>
  </r>
  <r>
    <n v="172"/>
    <s v="Agim Zejnel Tila"/>
    <n v="4"/>
    <x v="2"/>
    <n v="2617558"/>
    <s v="Manez"/>
    <s v="VKB nr.48/2021"/>
  </r>
  <r>
    <n v="173"/>
    <s v="Bajram Zenel Hoxha"/>
    <n v="4"/>
    <x v="2"/>
    <n v="2617558"/>
    <s v="Manez"/>
    <s v="VKB nr.48/2021"/>
  </r>
  <r>
    <n v="174"/>
    <s v="Gani Hasan Farruku"/>
    <n v="4"/>
    <x v="2"/>
    <n v="2617558"/>
    <s v="Manez"/>
    <s v="VKB nr.48/2021"/>
  </r>
  <r>
    <n v="175"/>
    <s v="Dalip Ymer Gjergji"/>
    <n v="3"/>
    <x v="2"/>
    <n v="2617558"/>
    <s v="Manez"/>
    <s v="VKB nr.48/2021"/>
  </r>
  <r>
    <n v="176"/>
    <s v="Flamur Shaban Murati"/>
    <n v="4"/>
    <x v="2"/>
    <n v="2617558"/>
    <s v="Manez"/>
    <s v="VKB nr.48/2021"/>
  </r>
  <r>
    <n v="177"/>
    <s v="Xhevit Bektash Bega"/>
    <n v="4"/>
    <x v="2"/>
    <n v="2617558"/>
    <s v="Ishem"/>
    <s v="VKB nr.48/2021"/>
  </r>
  <r>
    <n v="178"/>
    <s v="Eqerem Adem Minja"/>
    <n v="6"/>
    <x v="1"/>
    <n v="3428958"/>
    <s v="Ishem"/>
    <s v="VKB nr.48/2021"/>
  </r>
  <r>
    <n v="179"/>
    <s v="Rustem Ibrahim Sulaj"/>
    <n v="3"/>
    <x v="2"/>
    <n v="2617558"/>
    <s v="Ishem"/>
    <s v="VKB nr.48/2021"/>
  </r>
  <r>
    <n v="180"/>
    <s v="Arben Hysen Merdita"/>
    <n v="3"/>
    <x v="2"/>
    <n v="2617558"/>
    <s v="Ishem"/>
    <s v="VKB nr.48/2021"/>
  </r>
  <r>
    <n v="181"/>
    <s v="Xhevat Islam Kertusha"/>
    <n v="3"/>
    <x v="2"/>
    <n v="2617558"/>
    <s v="Ishem"/>
    <s v="VKB nr.48/2021"/>
  </r>
  <r>
    <n v="182"/>
    <s v="Mikel Mark Cerri"/>
    <n v="4"/>
    <x v="2"/>
    <n v="2617558"/>
    <s v="Ishem"/>
    <s v="VKB nr.48/202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2">
  <r>
    <n v="1"/>
    <s v="Shpresa Ramazan Cuka"/>
    <n v="2"/>
    <x v="0"/>
    <n v="2236552"/>
    <s v="Nj. Ad. Nr 4"/>
    <s v="VKB nr.13/2021"/>
  </r>
  <r>
    <n v="2"/>
    <s v="Maria Petraq Janko"/>
    <n v="2"/>
    <x v="0"/>
    <n v="2236552"/>
    <s v="Nj. Ad. Nr 4"/>
    <s v="VKB nr.13/2021"/>
  </r>
  <r>
    <n v="3"/>
    <s v="Ali Mehmet Gjongecaj"/>
    <n v="6"/>
    <x v="1"/>
    <n v="3428958"/>
    <s v="Nj. Ad. Nr 6"/>
    <s v="VKB nr.13/2021"/>
  </r>
  <r>
    <n v="4"/>
    <s v="Ilir Veli Vezi"/>
    <n v="5"/>
    <x v="1"/>
    <n v="3428958"/>
    <s v="Rrashbull"/>
    <s v="VKB nr.13/2021"/>
  </r>
  <r>
    <n v="5"/>
    <s v="Hiqmet Tahir Troka"/>
    <n v="5"/>
    <x v="1"/>
    <n v="3428958"/>
    <s v="Rrashbull"/>
    <s v="VKB nr.13/2021"/>
  </r>
  <r>
    <n v="6"/>
    <s v="Arben Jak Gjoka"/>
    <n v="4"/>
    <x v="2"/>
    <n v="2617558"/>
    <s v="Rrashbull"/>
    <s v="VKB nr.13/2021"/>
  </r>
  <r>
    <n v="7"/>
    <s v="Bashkim Xhemal Balla"/>
    <n v="1"/>
    <x v="0"/>
    <n v="2236552"/>
    <s v="Rrashbull"/>
    <s v="VKB nr.13/2021"/>
  </r>
  <r>
    <n v="8"/>
    <s v="Naim Myrteza Zoto"/>
    <n v="3"/>
    <x v="2"/>
    <n v="2617558"/>
    <s v="Rrashbull"/>
    <s v="VKB nr.13/2021"/>
  </r>
  <r>
    <n v="9"/>
    <s v="Luan Shefki Balla"/>
    <n v="4"/>
    <x v="2"/>
    <n v="2617558"/>
    <s v="Katund 1 Ri"/>
    <s v="VKB nr.13/2021"/>
  </r>
  <r>
    <n v="10"/>
    <s v="Hysni Muharrem Sula"/>
    <n v="2"/>
    <x v="0"/>
    <n v="2236552"/>
    <s v="Manez"/>
    <s v="VKB nr.13/2021"/>
  </r>
  <r>
    <n v="11"/>
    <s v="Ervin Hysni Sula"/>
    <n v="3"/>
    <x v="2"/>
    <n v="2617558"/>
    <s v="Manez"/>
    <s v="VKB nr.13/2021"/>
  </r>
  <r>
    <n v="12"/>
    <s v="Orgest Hysni Sula"/>
    <n v="3"/>
    <x v="2"/>
    <n v="2617558"/>
    <s v="Manez"/>
    <s v="VKB nr.13/2021"/>
  </r>
  <r>
    <n v="13"/>
    <s v="Raimond Hysni Sula"/>
    <n v="4"/>
    <x v="2"/>
    <n v="2617558"/>
    <s v="Manez"/>
    <s v="VKB nr.13/2021"/>
  </r>
  <r>
    <n v="14"/>
    <s v="Muharrem Hysni Sula"/>
    <n v="3"/>
    <x v="2"/>
    <n v="2617558"/>
    <s v="Manez."/>
    <s v="VKB nr.13/2021"/>
  </r>
  <r>
    <n v="15"/>
    <s v="Lumturi Elez Farruku"/>
    <n v="3"/>
    <x v="2"/>
    <n v="2617558"/>
    <s v="Manez"/>
    <s v="VKB nr.13/2021"/>
  </r>
  <r>
    <n v="16"/>
    <s v="Petrit Sulejman Keta"/>
    <n v="4"/>
    <x v="2"/>
    <n v="2617558"/>
    <s v="Manez"/>
    <s v="VKB nr.13/2021"/>
  </r>
  <r>
    <n v="17"/>
    <s v="Riza Dalip Sula"/>
    <n v="3"/>
    <x v="2"/>
    <n v="2617558"/>
    <s v="Manez"/>
    <s v="VKB nr.13/2021"/>
  </r>
  <r>
    <n v="18"/>
    <s v="Mide Sefer Hoxha"/>
    <n v="3"/>
    <x v="2"/>
    <n v="2617558"/>
    <s v="Manez"/>
    <s v="VKB nr.13/2021"/>
  </r>
  <r>
    <n v="19"/>
    <s v="Xhaferr Rasim Beqja"/>
    <n v="4"/>
    <x v="2"/>
    <n v="2617558"/>
    <s v="Manez"/>
    <s v="VKB nr.13/2021"/>
  </r>
  <r>
    <n v="20"/>
    <s v="Myslim Hamdi Gjyzeli"/>
    <n v="4"/>
    <x v="2"/>
    <n v="2617558"/>
    <s v="Manez"/>
    <s v="VKB nr.13/2021"/>
  </r>
  <r>
    <n v="21"/>
    <s v="Kujtim Jakup Metalla"/>
    <n v="5"/>
    <x v="1"/>
    <n v="3428958"/>
    <s v="Manez"/>
    <s v="VKB nr.13/2021"/>
  </r>
  <r>
    <n v="22"/>
    <s v="Xhemal Muharrem Hoxha"/>
    <n v="5"/>
    <x v="0"/>
    <n v="3428958"/>
    <s v="Manez"/>
    <s v="VKB nr.13/2021"/>
  </r>
  <r>
    <n v="23"/>
    <s v="Zyber Qamil Dema"/>
    <n v="5"/>
    <x v="1"/>
    <n v="3428958"/>
    <s v="Manez"/>
    <s v="VKB nr.13/2021"/>
  </r>
  <r>
    <n v="24"/>
    <s v="Enver Haxhi Fortuzi"/>
    <n v="6"/>
    <x v="1"/>
    <n v="3428958"/>
    <s v="Manez"/>
    <s v="VKB nr.13/2021"/>
  </r>
  <r>
    <n v="25"/>
    <s v="Rexhep Zenel Fasa"/>
    <n v="3"/>
    <x v="2"/>
    <n v="2617558"/>
    <s v="Manez"/>
    <s v="VKB nr.13/2021"/>
  </r>
  <r>
    <n v="26"/>
    <s v="Lulzim Rexhep Hushi"/>
    <n v="5"/>
    <x v="1"/>
    <n v="3428958"/>
    <s v="Manez"/>
    <s v="VKB nr.13/2021"/>
  </r>
  <r>
    <n v="27"/>
    <s v="Xhekson Kasem Gjergji"/>
    <n v="4"/>
    <x v="2"/>
    <n v="2617558"/>
    <s v="Manez"/>
    <s v="VKB nr.13/2021"/>
  </r>
  <r>
    <n v="28"/>
    <s v="Ferit Islam Koka"/>
    <n v="6"/>
    <x v="1"/>
    <n v="3428958"/>
    <s v="Manez"/>
    <s v="VKB nr.13/2021"/>
  </r>
  <r>
    <n v="29"/>
    <s v="Genci Isuf Çerra"/>
    <n v="4"/>
    <x v="2"/>
    <n v="2617558"/>
    <s v="Manez"/>
    <s v="VKB nr.13/2021"/>
  </r>
  <r>
    <n v="30"/>
    <s v="Avni Haxhi Koka"/>
    <n v="2"/>
    <x v="0"/>
    <n v="2236552"/>
    <s v="Manez"/>
    <s v="VKB nr.13/2021"/>
  </r>
  <r>
    <n v="31"/>
    <s v="Bilbil Et'hen Dogjani"/>
    <n v="7"/>
    <x v="1"/>
    <n v="3428958"/>
    <s v="Manez"/>
    <s v="VKB nr.13/2021"/>
  </r>
  <r>
    <n v="32"/>
    <s v="Miranda Hazir Pelaj"/>
    <n v="3"/>
    <x v="2"/>
    <n v="2617558"/>
    <s v="Manez"/>
    <s v="VKB nr.13/2021"/>
  </r>
  <r>
    <n v="33"/>
    <s v="Lavdie Sheeqet Gjyzeli"/>
    <n v="3"/>
    <x v="2"/>
    <n v="2617558"/>
    <s v="Manez"/>
    <s v="VKB nr.13/2021"/>
  </r>
  <r>
    <n v="34"/>
    <s v="Zejdi Hasan Derjaj"/>
    <n v="4"/>
    <x v="2"/>
    <n v="2617558"/>
    <s v="Manez"/>
    <s v="VKB nr.13/2021"/>
  </r>
  <r>
    <n v="35"/>
    <s v="Naim Hamdi Gjyzeli"/>
    <n v="5"/>
    <x v="1"/>
    <n v="3428958"/>
    <s v="Manez"/>
    <s v="VKB nr.13/2021"/>
  </r>
  <r>
    <n v="36"/>
    <s v="Riza Mehmet Murraka"/>
    <n v="2"/>
    <x v="0"/>
    <n v="2236552"/>
    <s v="Manez"/>
    <s v="VKB nr.13/2021"/>
  </r>
  <r>
    <n v="37"/>
    <s v="Shpetim Qazim Hoxha"/>
    <n v="4"/>
    <x v="2"/>
    <n v="2617558"/>
    <s v="Ishem"/>
    <s v="VKB nr.13/2021"/>
  </r>
  <r>
    <n v="38"/>
    <s v="Jonuz Jakup Hoxha"/>
    <n v="2"/>
    <x v="0"/>
    <n v="2236552"/>
    <s v="Ishem"/>
    <s v="VKB nr.13/2021"/>
  </r>
  <r>
    <n v="39"/>
    <s v="Mersin Ibrahim Jangu"/>
    <n v="5"/>
    <x v="1"/>
    <n v="3428958"/>
    <s v="Ishem"/>
    <s v="VKB nr.13/2021"/>
  </r>
  <r>
    <n v="40"/>
    <s v="Seit Gjyl Veshti"/>
    <n v="10"/>
    <x v="1"/>
    <n v="3428958"/>
    <s v="Ishem"/>
    <s v="VKB nr.13/2021"/>
  </r>
  <r>
    <n v="41"/>
    <s v="Blerim Ibrahim Nikshiqi"/>
    <n v="4"/>
    <x v="2"/>
    <n v="2617558"/>
    <s v="Nj. Ad. Nr 4"/>
    <s v="VKB nr.17/2021"/>
  </r>
  <r>
    <n v="42"/>
    <s v="Sadik Shahin Kllogjri"/>
    <n v="5"/>
    <x v="1"/>
    <n v="3428958"/>
    <s v="Nj. Ad. Nr 5"/>
    <s v="VKB nr.17/2021"/>
  </r>
  <r>
    <n v="43"/>
    <s v="Lavdrim Ibrahim Balla"/>
    <n v="4"/>
    <x v="2"/>
    <n v="2617558"/>
    <s v="Nj. Ad. Nr 5"/>
    <s v="VKB nr.17/2021"/>
  </r>
  <r>
    <n v="44"/>
    <s v="Sabri Bajram Shera"/>
    <n v="2"/>
    <x v="0"/>
    <n v="2236552"/>
    <s v="Manez"/>
    <s v="VKB nr.17/2021"/>
  </r>
  <r>
    <n v="45"/>
    <s v="Albert Sabri Shera"/>
    <n v="5"/>
    <x v="1"/>
    <n v="3428958"/>
    <s v="Manez"/>
    <s v="VKB nr.17/2021"/>
  </r>
  <r>
    <n v="46"/>
    <s v="Qemal Kadri Taka"/>
    <n v="5"/>
    <x v="1"/>
    <n v="3428958"/>
    <s v="Manez"/>
    <s v="VKB nr.17/2021"/>
  </r>
  <r>
    <n v="47"/>
    <s v="Bukurije Kadri Koldashi"/>
    <n v="5"/>
    <x v="1"/>
    <n v="3428958"/>
    <s v="Manez"/>
    <s v="VKB nr.17/2021"/>
  </r>
  <r>
    <n v="48"/>
    <s v="Granit Hazir Koldashi"/>
    <n v="4"/>
    <x v="2"/>
    <n v="2617558"/>
    <s v="Manez"/>
    <s v="VKB nr.17/2021"/>
  </r>
  <r>
    <n v="49"/>
    <s v="Nderim Rexhep Fasa"/>
    <n v="4"/>
    <x v="2"/>
    <n v="2617558"/>
    <s v="Manez"/>
    <s v="VKB nr.17/2021"/>
  </r>
  <r>
    <n v="50"/>
    <s v="Islam Dalip Sula"/>
    <n v="4"/>
    <x v="2"/>
    <n v="2617558"/>
    <s v="Manez"/>
    <s v="VKB nr.17/2021"/>
  </r>
  <r>
    <n v="51"/>
    <s v="Gezim Gani Sallaku"/>
    <n v="5"/>
    <x v="1"/>
    <n v="3428958"/>
    <s v="Manez"/>
    <s v="VKB nr.17/2021"/>
  </r>
  <r>
    <n v="52"/>
    <s v="Gani Shaban Sallaku"/>
    <n v="2"/>
    <x v="0"/>
    <n v="2236552"/>
    <s v="Manez"/>
    <s v="VKB nr.17/2021"/>
  </r>
  <r>
    <n v="53"/>
    <s v="Qazim Shaban Hushi"/>
    <n v="3"/>
    <x v="2"/>
    <n v="2617558"/>
    <s v="Manez"/>
    <s v="VKB nr.17/2021"/>
  </r>
  <r>
    <n v="54"/>
    <s v="Shaban Qazim Hushi"/>
    <n v="4"/>
    <x v="2"/>
    <n v="2617558"/>
    <s v="Manez"/>
    <s v="VKB nr.17/2021"/>
  </r>
  <r>
    <n v="55"/>
    <s v="Dhurata Muhamet Marra"/>
    <n v="6"/>
    <x v="1"/>
    <n v="3428958"/>
    <s v="Manez"/>
    <s v="VKB nr.17/2021"/>
  </r>
  <r>
    <n v="56"/>
    <s v="Hysen Osman Apostolova"/>
    <n v="6"/>
    <x v="1"/>
    <n v="3428958"/>
    <s v="Manez"/>
    <s v="VKB nr.17/2021"/>
  </r>
  <r>
    <n v="57"/>
    <s v="Bashkim Ali Masha"/>
    <n v="4"/>
    <x v="2"/>
    <n v="2617558"/>
    <s v="Manez"/>
    <s v="VKB nr.17/2021"/>
  </r>
  <r>
    <n v="58"/>
    <s v="Marjana Gjon Dema"/>
    <n v="6"/>
    <x v="1"/>
    <n v="3428958"/>
    <s v="Manez"/>
    <s v="VKB nr.17/2021"/>
  </r>
  <r>
    <n v="59"/>
    <s v="Zyra Ismail Tonuzi"/>
    <n v="8"/>
    <x v="1"/>
    <n v="3428958"/>
    <s v="Manez"/>
    <s v="VKB nr.17/2021"/>
  </r>
  <r>
    <n v="60"/>
    <s v="Nexhdet Isuf Çerra"/>
    <n v="5"/>
    <x v="1"/>
    <n v="3428958"/>
    <s v="Manez"/>
    <s v="VKB nr.17/2021"/>
  </r>
  <r>
    <n v="61"/>
    <s v="Veib Xhemal Murtini"/>
    <n v="3"/>
    <x v="2"/>
    <n v="2617558"/>
    <s v="Katund I Ri"/>
    <s v="VKB nr.17/2021"/>
  </r>
  <r>
    <n v="62"/>
    <s v="Xufe Kadri Bajramaj"/>
    <n v="5"/>
    <x v="1"/>
    <n v="3428958"/>
    <s v="Katund I Ri"/>
    <s v="VKB nr.17/2021"/>
  </r>
  <r>
    <n v="63"/>
    <s v="Ardian Xhemal Tina"/>
    <n v="4"/>
    <x v="2"/>
    <n v="2317558"/>
    <s v="Ishem"/>
    <s v="VKB nr.38/2021"/>
  </r>
  <r>
    <n v="64"/>
    <s v="Shefki Ibrahim Rrushi"/>
    <n v="3"/>
    <x v="2"/>
    <n v="2317558"/>
    <s v="Ishem"/>
    <s v="VKB nr.38/2021"/>
  </r>
  <r>
    <n v="65"/>
    <s v="Agron Idriz Visha"/>
    <n v="1"/>
    <x v="0"/>
    <n v="2236552"/>
    <s v="Ishem"/>
    <s v="VKB nr.38/2021"/>
  </r>
  <r>
    <n v="66"/>
    <s v="Miftar Bajram Kallaku"/>
    <n v="3"/>
    <x v="2"/>
    <n v="2317558"/>
    <s v="Ishem"/>
    <s v="VKB nr.38/2021"/>
  </r>
  <r>
    <n v="67"/>
    <s v="Petrit Prec Bushaj"/>
    <n v="4"/>
    <x v="2"/>
    <n v="2317558"/>
    <s v="Ishem"/>
    <s v="VKB nr.38/2021"/>
  </r>
  <r>
    <n v="68"/>
    <s v="Nazmi Rexhep Canameti"/>
    <n v="4"/>
    <x v="2"/>
    <n v="2317558"/>
    <s v="Ishem"/>
    <s v="VKB nr.38/2021"/>
  </r>
  <r>
    <n v="69"/>
    <s v="Sali Ramazan Muzhaqi"/>
    <n v="2"/>
    <x v="0"/>
    <n v="2236552"/>
    <s v="Ishem"/>
    <s v="VKB nr.38/2021"/>
  </r>
  <r>
    <n v="70"/>
    <s v="Shyqyri Rexhep Alla"/>
    <n v="4"/>
    <x v="2"/>
    <n v="2317558"/>
    <s v="Ishem"/>
    <s v="VKB nr.38/2021"/>
  </r>
  <r>
    <n v="71"/>
    <s v="Simon Geg Kurti"/>
    <n v="3"/>
    <x v="2"/>
    <n v="2317558"/>
    <s v="Ishem"/>
    <s v="VKB nr.38/2021"/>
  </r>
  <r>
    <n v="72"/>
    <s v="Bujar Sulejman Shetaj"/>
    <n v="6"/>
    <x v="1"/>
    <n v="3428958"/>
    <s v="Ishem"/>
    <s v="VKB nr.38/2021"/>
  </r>
  <r>
    <n v="73"/>
    <s v="Petrit Xhemal Shetaj"/>
    <n v="4"/>
    <x v="2"/>
    <n v="2317558"/>
    <s v="Ishem"/>
    <s v="VKB nr.38/2021"/>
  </r>
  <r>
    <n v="74"/>
    <s v="Xhelal Sulejman Shetaj"/>
    <n v="3"/>
    <x v="2"/>
    <n v="2317558"/>
    <s v="Ishem"/>
    <s v="VKB nr.38/2021"/>
  </r>
  <r>
    <n v="75"/>
    <s v="Dritan Daut Tema"/>
    <n v="5"/>
    <x v="1"/>
    <n v="3428958"/>
    <s v="Ishem"/>
    <s v="VKB nr.38/2021"/>
  </r>
  <r>
    <n v="76"/>
    <s v="Shpresa Hasan Agasi"/>
    <n v="1"/>
    <x v="0"/>
    <n v="2236552"/>
    <s v="Ishem"/>
    <s v="VKB nr.38/2021"/>
  </r>
  <r>
    <n v="77"/>
    <s v="Fatime Asllan Shetaj"/>
    <n v="5"/>
    <x v="1"/>
    <n v="3428958"/>
    <s v="Ishem"/>
    <s v="VKB nr.38/2021"/>
  </r>
  <r>
    <n v="78"/>
    <s v="Urim Veli Mezini"/>
    <n v="5"/>
    <x v="1"/>
    <n v="3428958"/>
    <s v="Ishem"/>
    <s v="VKB nr.38/2021"/>
  </r>
  <r>
    <n v="79"/>
    <s v="Jusuf Haul Sura"/>
    <n v="5"/>
    <x v="1"/>
    <n v="3428958"/>
    <s v="Ishem"/>
    <s v="VKB nr.38/2021"/>
  </r>
  <r>
    <n v="80"/>
    <s v="Lule Muharrem Muzhaqi"/>
    <n v="1"/>
    <x v="0"/>
    <n v="2236552"/>
    <s v="Ishem"/>
    <s v="VKB nr.38/2021"/>
  </r>
  <r>
    <n v="81"/>
    <s v="Sali Shaban Kurti"/>
    <n v="4"/>
    <x v="2"/>
    <n v="2317558"/>
    <s v="Ishem"/>
    <s v="VKB nr.38/2021"/>
  </r>
  <r>
    <n v="82"/>
    <s v="Bashkim Besim Sura"/>
    <n v="6"/>
    <x v="1"/>
    <n v="3428958"/>
    <s v="Ishem"/>
    <s v="VKB nr.38/2021"/>
  </r>
  <r>
    <n v="83"/>
    <s v="Myslim Limon Gjyli"/>
    <n v="1"/>
    <x v="0"/>
    <n v="2236552"/>
    <s v="Ishem"/>
    <s v="VKB nr.38/2021"/>
  </r>
  <r>
    <n v="84"/>
    <s v="Hajdije Riza Xhakoni"/>
    <n v="3"/>
    <x v="2"/>
    <n v="2317558"/>
    <s v="Ishem"/>
    <s v="VKB nr.38/2021"/>
  </r>
  <r>
    <n v="85"/>
    <s v="Zyber Riza Kulla"/>
    <n v="5"/>
    <x v="1"/>
    <n v="3428958"/>
    <s v="Ishem"/>
    <s v="VKB nr.38/2021"/>
  </r>
  <r>
    <n v="86"/>
    <s v="Esat Qazim Zgura"/>
    <n v="2"/>
    <x v="0"/>
    <n v="2236552"/>
    <s v="Ishem"/>
    <s v="VKB nr.38/2021"/>
  </r>
  <r>
    <n v="87"/>
    <s v="Besnik Zija Jakova"/>
    <n v="5"/>
    <x v="1"/>
    <n v="3428958"/>
    <s v="Ishem"/>
    <s v="VKB nr.38/2021"/>
  </r>
  <r>
    <n v="88"/>
    <s v="Suzana Iljaz Boba"/>
    <n v="4"/>
    <x v="2"/>
    <n v="2317558"/>
    <s v="Ishem"/>
    <s v="VKB nr.38/2021"/>
  </r>
  <r>
    <n v="89"/>
    <s v="Shezahir Asllan Kertusha"/>
    <n v="8"/>
    <x v="1"/>
    <n v="3428958"/>
    <s v="Ishem"/>
    <s v="VKB nr.38/2021"/>
  </r>
  <r>
    <n v="90"/>
    <s v="Viktor Ndue Çerri"/>
    <n v="5"/>
    <x v="1"/>
    <n v="3428958"/>
    <s v="Ishem"/>
    <s v="VKB nr.38/2021"/>
  </r>
  <r>
    <n v="91"/>
    <s v="Kujtime Aqif Kurti"/>
    <n v="8"/>
    <x v="1"/>
    <n v="3428958"/>
    <s v="Ishem"/>
    <s v="VKB nr.38/2021"/>
  </r>
  <r>
    <n v="92"/>
    <s v="Rustem Ibrahim Sulaj"/>
    <n v="3"/>
    <x v="2"/>
    <n v="2317558"/>
    <s v="Ishem"/>
    <s v="VKB nr.38/2021"/>
  </r>
  <r>
    <n v="93"/>
    <s v="Myrteza Abdulla Kulla"/>
    <n v="6"/>
    <x v="1"/>
    <n v="3428958"/>
    <s v="Ishem"/>
    <s v="VKB nr.38/2021"/>
  </r>
  <r>
    <n v="94"/>
    <s v="Vjollca Myftar Gjergji"/>
    <n v="5"/>
    <x v="1"/>
    <n v="3428958"/>
    <s v="Manez"/>
    <s v="VKB nr.38/2021"/>
  </r>
  <r>
    <n v="95"/>
    <s v="Leonard Maksud Turja"/>
    <n v="4"/>
    <x v="2"/>
    <n v="2317558"/>
    <s v="Manez"/>
    <s v="VKB nr.38/2021"/>
  </r>
  <r>
    <n v="96"/>
    <s v="Hasan Zyber Sinaj"/>
    <n v="7"/>
    <x v="1"/>
    <n v="3428958"/>
    <s v="Manez"/>
    <s v="VKB nr.38/2021"/>
  </r>
  <r>
    <n v="97"/>
    <s v="Kadri Riza Barruku"/>
    <n v="6"/>
    <x v="1"/>
    <n v="3428958"/>
    <s v="Manez"/>
    <s v="VKB nr.38/2021"/>
  </r>
  <r>
    <n v="98"/>
    <s v="Shkelqim Sefer Gjergji"/>
    <n v="4"/>
    <x v="2"/>
    <n v="2317558"/>
    <s v="Manez"/>
    <s v="VKB nr.38/2021"/>
  </r>
  <r>
    <n v="99"/>
    <s v="Lefteri Sellm Gjergji"/>
    <n v="4"/>
    <x v="2"/>
    <n v="2317558"/>
    <s v="Manez"/>
    <s v="VKB nr.38/2021"/>
  </r>
  <r>
    <n v="100"/>
    <s v="Qerim Qazim Gjergji"/>
    <n v="5"/>
    <x v="1"/>
    <n v="3428958"/>
    <s v="Manez"/>
    <s v="VKB nr.38/2021"/>
  </r>
  <r>
    <n v="101"/>
    <s v="Skender Segit Sefa"/>
    <n v="3"/>
    <x v="2"/>
    <n v="2317558"/>
    <s v="Manez"/>
    <s v="VKB nr.38/2021"/>
  </r>
  <r>
    <n v="102"/>
    <s v="Ismail Neshat Madana"/>
    <n v="6"/>
    <x v="1"/>
    <n v="3428958"/>
    <s v="Manez"/>
    <s v="VKB nr.38/2021"/>
  </r>
  <r>
    <n v="103"/>
    <s v="Myrteza Sali Tola"/>
    <n v="3"/>
    <x v="2"/>
    <n v="2317558"/>
    <s v="Manez"/>
    <s v="VKB nr.38/2021"/>
  </r>
  <r>
    <n v="104"/>
    <s v="Hasan Shaban Hoxha"/>
    <n v="4"/>
    <x v="2"/>
    <n v="2317558"/>
    <s v="Manez"/>
    <s v="VKB nr.38/2021"/>
  </r>
  <r>
    <n v="105"/>
    <s v="Mikel Skender Beqja"/>
    <n v="7"/>
    <x v="1"/>
    <n v="3428958"/>
    <s v="Manez"/>
    <s v="VKB nr.38/2021"/>
  </r>
  <r>
    <n v="106"/>
    <s v="Servet Lutfi Kaculi"/>
    <n v="5"/>
    <x v="1"/>
    <n v="3428958"/>
    <s v="Manez"/>
    <s v="VKB nr.38/2021"/>
  </r>
  <r>
    <n v="107"/>
    <s v="Gezim Hamdi Farruku"/>
    <n v="16"/>
    <x v="1"/>
    <n v="3428958"/>
    <s v="Manez"/>
    <s v="VKB nr.38/2021"/>
  </r>
  <r>
    <n v="108"/>
    <s v="Severida Sabri Tila"/>
    <n v="5"/>
    <x v="1"/>
    <n v="3428958"/>
    <s v="Manez"/>
    <s v="VKB nr.38/2021"/>
  </r>
  <r>
    <n v="109"/>
    <s v="Mustafa Abaz Gjergji"/>
    <n v="3"/>
    <x v="2"/>
    <n v="2317558"/>
    <s v="Manez"/>
    <s v="VKB nr.38/2021"/>
  </r>
  <r>
    <n v="110"/>
    <s v="Ramazan Musa Sallaku"/>
    <n v="5"/>
    <x v="1"/>
    <n v="3428958"/>
    <s v="Manez"/>
    <s v="VKB nr.38/2021"/>
  </r>
  <r>
    <n v="111"/>
    <s v="Rexhep Ibraillm Nelhani"/>
    <n v="4"/>
    <x v="2"/>
    <n v="2317558"/>
    <s v="Manez"/>
    <s v="VKB nr.38/2021"/>
  </r>
  <r>
    <n v="112"/>
    <s v="Sami Ali Toca"/>
    <n v="5"/>
    <x v="1"/>
    <n v="3428958"/>
    <s v="Manez"/>
    <s v="VKB nr.38/2021"/>
  </r>
  <r>
    <n v="113"/>
    <s v="Qazim Nalmi Kadiu"/>
    <n v="5"/>
    <x v="1"/>
    <n v="3428958"/>
    <s v="Manez"/>
    <s v="VKB nr.38/2021"/>
  </r>
  <r>
    <n v="114"/>
    <s v="Eduart Llman Dika"/>
    <n v="4"/>
    <x v="2"/>
    <n v="2317558"/>
    <s v="Manez"/>
    <s v="VKB nr.38/2021"/>
  </r>
  <r>
    <n v="115"/>
    <s v="Aside Sulejman Dika"/>
    <n v="4"/>
    <x v="2"/>
    <n v="2317558"/>
    <s v="Manez"/>
    <s v="VKB nr.38/2021"/>
  </r>
  <r>
    <n v="116"/>
    <s v="Shpetim Qamil Huqi"/>
    <n v="3"/>
    <x v="2"/>
    <n v="2317558"/>
    <s v="Manez"/>
    <s v="VKB nr.38/2021"/>
  </r>
  <r>
    <n v="117"/>
    <s v="Saemir Bake Gjoka"/>
    <n v="3"/>
    <x v="2"/>
    <n v="2317558"/>
    <s v="Manez"/>
    <s v="VKB nr.38/2021"/>
  </r>
  <r>
    <n v="118"/>
    <s v="Myftar Abdulla Dema"/>
    <n v="9"/>
    <x v="1"/>
    <n v="3428958"/>
    <s v="Manez"/>
    <s v="VKB nr.38/2021"/>
  </r>
  <r>
    <n v="119"/>
    <s v="Kujtim Abdulla Dema"/>
    <n v="4"/>
    <x v="2"/>
    <n v="2317558"/>
    <s v="Manez"/>
    <s v="VKB nr.38/2021"/>
  </r>
  <r>
    <n v="120"/>
    <s v="Skender Isuf Elezi"/>
    <n v="3"/>
    <x v="2"/>
    <n v="2317558"/>
    <s v="Manez"/>
    <s v="VKB nr.38/2021"/>
  </r>
  <r>
    <n v="121"/>
    <s v="Nazmi Idriz Gjergji"/>
    <n v="9"/>
    <x v="1"/>
    <n v="3428958"/>
    <s v="Manez"/>
    <s v="VKB nr.38/2021"/>
  </r>
  <r>
    <n v="122"/>
    <s v="Fatmir Ramiz Farruku"/>
    <n v="5"/>
    <x v="1"/>
    <n v="3428958"/>
    <s v="Manez"/>
    <s v="VKB nr.38/2021"/>
  </r>
  <r>
    <n v="123"/>
    <s v="Ruzhdi Idriz Hushi"/>
    <n v="5"/>
    <x v="1"/>
    <n v="3428958"/>
    <s v="Manez"/>
    <s v="VKB nr.38/2021"/>
  </r>
  <r>
    <n v="124"/>
    <s v="Alma Ramiz Sula"/>
    <n v="5"/>
    <x v="1"/>
    <n v="3428958"/>
    <s v="Manez"/>
    <s v="VKB nr.38/2021"/>
  </r>
  <r>
    <n v="125"/>
    <s v="Mustafa Zyber Huqi"/>
    <n v="5"/>
    <x v="1"/>
    <n v="3428958"/>
    <s v="Manez"/>
    <s v="VKB nr.38/2021"/>
  </r>
  <r>
    <n v="126"/>
    <s v="Ylli Hysen Gjyzeli"/>
    <n v="4"/>
    <x v="2"/>
    <n v="2317558"/>
    <s v="Manez"/>
    <s v="VKB nr.38/2021"/>
  </r>
  <r>
    <n v="127"/>
    <s v="Bajame Hasan Gjergji"/>
    <n v="5"/>
    <x v="1"/>
    <n v="3428958"/>
    <s v="Manez"/>
    <s v="VKB nr.38/2021"/>
  </r>
  <r>
    <n v="128"/>
    <s v="Qerim Hajdar Mara"/>
    <n v="2"/>
    <x v="0"/>
    <n v="2236552"/>
    <s v="Rrashbull"/>
    <s v="VKB nr.38/2021"/>
  </r>
  <r>
    <n v="129"/>
    <s v="Hajte  Bilaj"/>
    <n v="5"/>
    <x v="1"/>
    <n v="3428958"/>
    <s v="Rrashbull"/>
    <s v="VKB nr.38/2021"/>
  </r>
  <r>
    <n v="130"/>
    <s v="Shkelqim Gani Doda"/>
    <n v="2"/>
    <x v="0"/>
    <n v="2236552"/>
    <s v="Rrashbull"/>
    <s v="VKB nr.38/2021"/>
  </r>
  <r>
    <n v="131"/>
    <s v="Ardian Halil Hasa"/>
    <n v="5"/>
    <x v="1"/>
    <n v="3428958"/>
    <s v="Rrashbull"/>
    <s v="VKB nr.38/2021"/>
  </r>
  <r>
    <n v="132"/>
    <s v="Avdyl Hajrji Sula"/>
    <n v="2"/>
    <x v="0"/>
    <n v="2236552"/>
    <s v="Rrashbull"/>
    <s v="VKB nr.38/2021"/>
  </r>
  <r>
    <n v="133"/>
    <s v="Muhamed Hysni Shaba"/>
    <n v="5"/>
    <x v="1"/>
    <n v="3428958"/>
    <s v="Rrashbull"/>
    <s v="VKB nr.38/2021"/>
  </r>
  <r>
    <n v="134"/>
    <s v="Manuela Vangjel Selishta"/>
    <n v="1"/>
    <x v="0"/>
    <n v="2236552"/>
    <s v="Nj. Adm Nr.5"/>
    <s v="VKB nr.38/2021"/>
  </r>
  <r>
    <n v="135"/>
    <s v="Flamur Fadil Balla"/>
    <n v="4"/>
    <x v="2"/>
    <n v="2317558"/>
    <s v="Katund I Ri"/>
    <s v="VKB nr.38/2021"/>
  </r>
  <r>
    <n v="136"/>
    <s v="Tahir Ismail Kokici"/>
    <n v="8"/>
    <x v="1"/>
    <n v="3428958"/>
    <s v="Katund I Ri"/>
    <s v="VKB nr.38/2021"/>
  </r>
  <r>
    <n v="137"/>
    <s v="Besnik Hasan Vezi"/>
    <n v="5"/>
    <x v="1"/>
    <n v="3428958"/>
    <s v="Katund I Ri"/>
    <s v="VKB nr.38/2021"/>
  </r>
  <r>
    <n v="138"/>
    <s v="Ela Kristaq Nedelko"/>
    <n v="4"/>
    <x v="2"/>
    <n v="2317558"/>
    <s v="Nj. Adm Nr.3"/>
    <s v="VKB nr.38/2021"/>
  </r>
  <r>
    <n v="139"/>
    <s v="Genc Haul Deliu"/>
    <n v="4"/>
    <x v="2"/>
    <n v="2617558"/>
    <s v="R1"/>
    <s v="VKB nr.48/2021"/>
  </r>
  <r>
    <n v="140"/>
    <s v="Ajet Ibrahim Isa"/>
    <n v="4"/>
    <x v="2"/>
    <n v="2617558"/>
    <s v="R1"/>
    <s v="VKB nr.48/2021"/>
  </r>
  <r>
    <n v="141"/>
    <s v="Lulzim Ramazan Grada"/>
    <n v="5"/>
    <x v="1"/>
    <n v="3428958"/>
    <s v="R1"/>
    <s v="VKB nr.48/2021"/>
  </r>
  <r>
    <n v="142"/>
    <s v="Riza Hysni Dajko"/>
    <n v="4"/>
    <x v="2"/>
    <n v="2617558"/>
    <s v="R1"/>
    <s v="VKB nr.48/2021"/>
  </r>
  <r>
    <n v="143"/>
    <s v="Ahmet Ramadan Xhurxhi"/>
    <n v="2"/>
    <x v="0"/>
    <n v="2236552"/>
    <s v="R4"/>
    <s v="VKB nr.48/2021"/>
  </r>
  <r>
    <n v="144"/>
    <s v="Delvin Sinan Drenica"/>
    <n v="3"/>
    <x v="2"/>
    <n v="2617558"/>
    <s v="R5"/>
    <s v="VKB nr.48/2021"/>
  </r>
  <r>
    <n v="145"/>
    <s v="Marjana Gjet Daka"/>
    <n v="6"/>
    <x v="1"/>
    <n v="3428958"/>
    <s v="R5"/>
    <s v="VKB nr.48/2021"/>
  </r>
  <r>
    <n v="146"/>
    <s v="Vladimir Ferik Lila"/>
    <n v="4"/>
    <x v="2"/>
    <n v="2617558"/>
    <s v="R5"/>
    <s v="VKB nr.48/2021"/>
  </r>
  <r>
    <n v="147"/>
    <s v="Sofije Dervish Tila"/>
    <n v="1"/>
    <x v="0"/>
    <n v="2236552"/>
    <s v="R5"/>
    <s v="VKB nr.48/2021"/>
  </r>
  <r>
    <n v="148"/>
    <s v="Eduart Bektash Metko"/>
    <n v="4"/>
    <x v="2"/>
    <n v="2617558"/>
    <s v="R6"/>
    <s v="VKB nr.48/2021"/>
  </r>
  <r>
    <n v="149"/>
    <s v="Shkurt Lek Arapi"/>
    <n v="7"/>
    <x v="1"/>
    <n v="3428958"/>
    <s v="R6"/>
    <s v="VKB nr.48/2021"/>
  </r>
  <r>
    <n v="150"/>
    <s v="Shkelqim Gani Doda"/>
    <n v="2"/>
    <x v="0"/>
    <n v="2236552"/>
    <s v="Rrashbull"/>
    <s v="VKB nr.48/2021"/>
  </r>
  <r>
    <n v="151"/>
    <s v="Drilon Binak Zakova"/>
    <n v="3"/>
    <x v="2"/>
    <n v="2617558"/>
    <s v="Rrashbull"/>
    <s v="VKB nr.48/2021"/>
  </r>
  <r>
    <n v="152"/>
    <s v="Tofik Saft Vidhi"/>
    <n v="6"/>
    <x v="1"/>
    <n v="3428958"/>
    <s v="Rrashbull"/>
    <s v="VKB nr.48/2021"/>
  </r>
  <r>
    <n v="153"/>
    <s v="Dalip Muhamet Shaba"/>
    <n v="8"/>
    <x v="1"/>
    <n v="3428958"/>
    <s v="Rrashbull"/>
    <s v="VKB nr.48/2021"/>
  </r>
  <r>
    <n v="154"/>
    <s v="Jani Ahmet Allushi"/>
    <n v="5"/>
    <x v="1"/>
    <n v="3428958"/>
    <s v="Rrashbull"/>
    <s v="VKB nr.48/2021"/>
  </r>
  <r>
    <n v="155"/>
    <s v="Sinan Qazim Pepkolaj"/>
    <n v="4"/>
    <x v="2"/>
    <n v="2617558"/>
    <s v="Rrashbull"/>
    <s v="VKB nr.48/2021"/>
  </r>
  <r>
    <n v="156"/>
    <s v="Hekuran Pullumb Tusha"/>
    <n v="3"/>
    <x v="2"/>
    <n v="2617558"/>
    <s v="Rrashbull"/>
    <s v="VKB nr.48/2021"/>
  </r>
  <r>
    <n v="157"/>
    <s v="Nuredin Ramiz Hoxha"/>
    <n v="5"/>
    <x v="1"/>
    <n v="3428958"/>
    <s v="Rrashbull"/>
    <s v="VKB nr.48/2021"/>
  </r>
  <r>
    <n v="158"/>
    <s v="Flamur Haxhi Turja"/>
    <n v="4"/>
    <x v="2"/>
    <n v="2617558"/>
    <s v="Rrashbull"/>
    <s v="VKB nr.48/2021"/>
  </r>
  <r>
    <n v="159"/>
    <s v="Lide  Turja"/>
    <n v="7"/>
    <x v="1"/>
    <n v="3428958"/>
    <s v="Rrashbull"/>
    <s v="VKB nr.48/2021"/>
  </r>
  <r>
    <n v="160"/>
    <s v="Fatbardha Sabri Biçaku"/>
    <n v="4"/>
    <x v="2"/>
    <n v="2617558"/>
    <s v="Rrashbull"/>
    <s v="VKB nr.48/2021"/>
  </r>
  <r>
    <n v="161"/>
    <s v="Lirie  Allko"/>
    <n v="4"/>
    <x v="2"/>
    <n v="2617558"/>
    <s v="Rrashbull"/>
    <s v="VKB nr.48/2021"/>
  </r>
  <r>
    <n v="162"/>
    <s v="Halil  Tusha"/>
    <n v="5"/>
    <x v="1"/>
    <n v="3428958"/>
    <s v="Rrashbull"/>
    <s v="VKB nr.48/2021"/>
  </r>
  <r>
    <n v="163"/>
    <s v="Sadik Ali Gjuzi"/>
    <n v="5"/>
    <x v="1"/>
    <n v="3428958"/>
    <s v="Rrashbull"/>
    <s v="VKB nr.48/2021"/>
  </r>
  <r>
    <n v="164"/>
    <s v="Gezim Hamdi Balla"/>
    <n v="5"/>
    <x v="1"/>
    <n v="3428958"/>
    <s v="Rrashbull"/>
    <s v="VKB nr.48/2021"/>
  </r>
  <r>
    <n v="165"/>
    <s v="Faslli Latif Shaha"/>
    <n v="4"/>
    <x v="2"/>
    <n v="2617558"/>
    <s v="Rrashbull"/>
    <s v="VKB nr.48/2021"/>
  </r>
  <r>
    <n v="166"/>
    <s v="Gezim Ramadan Basha"/>
    <n v="6"/>
    <x v="1"/>
    <n v="3428958"/>
    <s v="Manez"/>
    <s v="VKB nr.48/2021"/>
  </r>
  <r>
    <n v="167"/>
    <s v="Limon Xheladin Cemeta"/>
    <n v="6"/>
    <x v="1"/>
    <n v="3428958"/>
    <s v="Manez"/>
    <s v="VKB nr.48/2021"/>
  </r>
  <r>
    <n v="168"/>
    <s v="Hajrie Sehit Sallaku"/>
    <n v="5"/>
    <x v="1"/>
    <n v="3428958"/>
    <s v="Manez"/>
    <s v="VKB nr.48/2021"/>
  </r>
  <r>
    <n v="169"/>
    <s v="Resmi Shaqir Shera"/>
    <n v="5"/>
    <x v="1"/>
    <n v="3428958"/>
    <s v="Manez"/>
    <s v="VKB nr.48/2021"/>
  </r>
  <r>
    <n v="170"/>
    <s v="Enkeleda Zylyf Ibrahimi"/>
    <n v="3"/>
    <x v="2"/>
    <n v="2617558"/>
    <s v="Manez"/>
    <s v="VKB nr.48/2021"/>
  </r>
  <r>
    <n v="171"/>
    <s v="Gjon Preng Çuni"/>
    <n v="5"/>
    <x v="1"/>
    <n v="3428958"/>
    <s v="Manez"/>
    <s v="VKB nr.48/2021"/>
  </r>
  <r>
    <n v="172"/>
    <s v="Agim Zejnel Tila"/>
    <n v="4"/>
    <x v="2"/>
    <n v="2617558"/>
    <s v="Manez"/>
    <s v="VKB nr.48/2021"/>
  </r>
  <r>
    <n v="173"/>
    <s v="Bajram Zenel Hoxha"/>
    <n v="4"/>
    <x v="2"/>
    <n v="2617558"/>
    <s v="Manez"/>
    <s v="VKB nr.48/2021"/>
  </r>
  <r>
    <n v="174"/>
    <s v="Gani Hasan Farruku"/>
    <n v="4"/>
    <x v="2"/>
    <n v="2617558"/>
    <s v="Manez"/>
    <s v="VKB nr.48/2021"/>
  </r>
  <r>
    <n v="175"/>
    <s v="Dalip Ymer Gjergji"/>
    <n v="3"/>
    <x v="2"/>
    <n v="2617558"/>
    <s v="Manez"/>
    <s v="VKB nr.48/2021"/>
  </r>
  <r>
    <n v="176"/>
    <s v="Flamur Shaban Murati"/>
    <n v="4"/>
    <x v="2"/>
    <n v="2617558"/>
    <s v="Manez"/>
    <s v="VKB nr.48/2021"/>
  </r>
  <r>
    <n v="177"/>
    <s v="Xhevit Bektash Bega"/>
    <n v="4"/>
    <x v="2"/>
    <n v="2617558"/>
    <s v="Ishem"/>
    <s v="VKB nr.48/2021"/>
  </r>
  <r>
    <n v="178"/>
    <s v="Eqerem Adem Minja"/>
    <n v="6"/>
    <x v="1"/>
    <n v="3428958"/>
    <s v="Ishem"/>
    <s v="VKB nr.48/2021"/>
  </r>
  <r>
    <n v="179"/>
    <s v="Rustem Ibrahim Sulaj"/>
    <n v="3"/>
    <x v="2"/>
    <n v="2617558"/>
    <s v="Ishem"/>
    <s v="VKB nr.48/2021"/>
  </r>
  <r>
    <n v="180"/>
    <s v="Arben Hysen Merdita"/>
    <n v="3"/>
    <x v="2"/>
    <n v="2617558"/>
    <s v="Ishem"/>
    <s v="VKB nr.48/2021"/>
  </r>
  <r>
    <n v="181"/>
    <s v="Xhevat Islam Kertusha"/>
    <n v="3"/>
    <x v="2"/>
    <n v="2617558"/>
    <s v="Ishem"/>
    <s v="VKB nr.48/2021"/>
  </r>
  <r>
    <n v="182"/>
    <s v="Mikel Mark Cerri"/>
    <n v="4"/>
    <x v="2"/>
    <n v="2617558"/>
    <s v="Ishem"/>
    <s v="VKB nr.48/2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lerat" updatedVersion="5" minRefreshableVersion="3" useAutoFormatting="1" rowGrandTotals="0" colGrandTotals="0" itemPrintTitles="1" createdVersion="5" indent="0" compact="0" compactData="0" multipleFieldFilters="0" chartFormat="3">
  <location ref="I30:J33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n="Modeli 1+1" x="0"/>
        <item n="Modeli 2+1" x="2"/>
        <item n="Modeli 3+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Shuma i Vlera e Grantit" fld="4" baseField="0" baseItem="0" numFmtId="3"/>
  </dataFields>
  <formats count="11">
    <format dxfId="10">
      <pivotArea outline="0" collapsedLevelsAreSubtotals="1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3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fieldPosition="0">
        <references count="1">
          <reference field="3" count="0"/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3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fieldPosition="0">
        <references count="1">
          <reference field="3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lerat" updatedVersion="5" minRefreshableVersion="3" useAutoFormatting="1" rowGrandTotals="0" colGrandTotals="0" itemPrintTitles="1" createdVersion="5" indent="0" compact="0" compactData="0" multipleFieldFilters="0" chartFormat="3">
  <location ref="I6:J9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n="Modeli 1+1" x="0"/>
        <item n="Modeli 2+1" x="2"/>
        <item n="Modeli 3+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Numri i subjekteve perfitues" fld="3" subtotal="count" baseField="0" baseItem="0"/>
  </dataFields>
  <formats count="10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3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3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fieldPosition="0">
        <references count="1">
          <reference field="3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6"/>
  <sheetViews>
    <sheetView tabSelected="1" topLeftCell="A28" zoomScaleNormal="100" workbookViewId="0">
      <selection activeCell="I30" sqref="I30:J33"/>
    </sheetView>
  </sheetViews>
  <sheetFormatPr defaultRowHeight="12.75"/>
  <cols>
    <col min="1" max="1" width="3.125" style="9" customWidth="1"/>
    <col min="2" max="2" width="18.875" style="9" customWidth="1"/>
    <col min="3" max="9" width="9" style="9"/>
    <col min="10" max="10" width="12.125" style="9" customWidth="1"/>
    <col min="11" max="16384" width="9" style="9"/>
  </cols>
  <sheetData>
    <row r="1" spans="2:10">
      <c r="B1" s="8" t="s">
        <v>202</v>
      </c>
    </row>
    <row r="2" spans="2:10">
      <c r="B2" s="2" t="s">
        <v>201</v>
      </c>
      <c r="C2" s="1"/>
      <c r="D2" s="1"/>
      <c r="E2" s="1"/>
      <c r="F2" s="1"/>
      <c r="G2" s="1"/>
    </row>
    <row r="3" spans="2:10" ht="13.5" thickBot="1">
      <c r="B3" s="1"/>
      <c r="C3" s="1"/>
      <c r="D3" s="1"/>
    </row>
    <row r="4" spans="2:10" s="13" customFormat="1">
      <c r="B4" s="10" t="s">
        <v>195</v>
      </c>
      <c r="C4" s="10" t="s">
        <v>196</v>
      </c>
      <c r="D4" s="11" t="s">
        <v>197</v>
      </c>
      <c r="E4" s="12" t="s">
        <v>198</v>
      </c>
      <c r="F4" s="12" t="s">
        <v>199</v>
      </c>
      <c r="G4" s="12" t="s">
        <v>200</v>
      </c>
      <c r="I4" s="8" t="s">
        <v>220</v>
      </c>
      <c r="J4" s="9" t="s">
        <v>224</v>
      </c>
    </row>
    <row r="5" spans="2:10">
      <c r="B5" s="14" t="s">
        <v>15</v>
      </c>
      <c r="C5" s="5">
        <v>2</v>
      </c>
      <c r="D5" s="4" t="s">
        <v>4</v>
      </c>
      <c r="E5" s="6">
        <v>2236552</v>
      </c>
      <c r="F5" s="14" t="s">
        <v>203</v>
      </c>
      <c r="G5" s="15" t="s">
        <v>11</v>
      </c>
    </row>
    <row r="6" spans="2:10">
      <c r="B6" s="14" t="s">
        <v>16</v>
      </c>
      <c r="C6" s="5">
        <v>2</v>
      </c>
      <c r="D6" s="4" t="s">
        <v>4</v>
      </c>
      <c r="E6" s="6">
        <v>2236552</v>
      </c>
      <c r="F6" s="14" t="s">
        <v>203</v>
      </c>
      <c r="G6" s="15" t="s">
        <v>11</v>
      </c>
      <c r="I6" s="16" t="s">
        <v>197</v>
      </c>
      <c r="J6" s="17" t="s">
        <v>218</v>
      </c>
    </row>
    <row r="7" spans="2:10">
      <c r="B7" s="14" t="s">
        <v>17</v>
      </c>
      <c r="C7" s="18">
        <v>6</v>
      </c>
      <c r="D7" s="4" t="s">
        <v>5</v>
      </c>
      <c r="E7" s="6">
        <v>3428958</v>
      </c>
      <c r="F7" s="14" t="s">
        <v>204</v>
      </c>
      <c r="G7" s="15" t="s">
        <v>11</v>
      </c>
      <c r="I7" s="17" t="s">
        <v>215</v>
      </c>
      <c r="J7" s="20">
        <v>23</v>
      </c>
    </row>
    <row r="8" spans="2:10">
      <c r="B8" s="14" t="s">
        <v>18</v>
      </c>
      <c r="C8" s="5">
        <v>5</v>
      </c>
      <c r="D8" s="4" t="s">
        <v>5</v>
      </c>
      <c r="E8" s="6">
        <v>3428958</v>
      </c>
      <c r="F8" s="14" t="s">
        <v>205</v>
      </c>
      <c r="G8" s="15" t="s">
        <v>11</v>
      </c>
      <c r="I8" s="17" t="s">
        <v>217</v>
      </c>
      <c r="J8" s="20">
        <v>83</v>
      </c>
    </row>
    <row r="9" spans="2:10">
      <c r="B9" s="14" t="s">
        <v>19</v>
      </c>
      <c r="C9" s="5">
        <v>5</v>
      </c>
      <c r="D9" s="4" t="s">
        <v>5</v>
      </c>
      <c r="E9" s="6">
        <v>3428958</v>
      </c>
      <c r="F9" s="14" t="s">
        <v>205</v>
      </c>
      <c r="G9" s="15" t="s">
        <v>11</v>
      </c>
      <c r="I9" s="17" t="s">
        <v>216</v>
      </c>
      <c r="J9" s="20">
        <v>76</v>
      </c>
    </row>
    <row r="10" spans="2:10">
      <c r="B10" s="14" t="s">
        <v>20</v>
      </c>
      <c r="C10" s="5">
        <v>4</v>
      </c>
      <c r="D10" s="4" t="s">
        <v>6</v>
      </c>
      <c r="E10" s="6">
        <v>2617558</v>
      </c>
      <c r="F10" s="14" t="s">
        <v>205</v>
      </c>
      <c r="G10" s="15" t="s">
        <v>11</v>
      </c>
    </row>
    <row r="11" spans="2:10">
      <c r="B11" s="14" t="s">
        <v>21</v>
      </c>
      <c r="C11" s="5">
        <v>1</v>
      </c>
      <c r="D11" s="4" t="s">
        <v>4</v>
      </c>
      <c r="E11" s="6">
        <v>2236552</v>
      </c>
      <c r="F11" s="14" t="s">
        <v>205</v>
      </c>
      <c r="G11" s="15" t="s">
        <v>11</v>
      </c>
    </row>
    <row r="12" spans="2:10">
      <c r="B12" s="14" t="s">
        <v>22</v>
      </c>
      <c r="C12" s="5">
        <v>3</v>
      </c>
      <c r="D12" s="4" t="s">
        <v>6</v>
      </c>
      <c r="E12" s="6">
        <v>2617558</v>
      </c>
      <c r="F12" s="14" t="s">
        <v>205</v>
      </c>
      <c r="G12" s="15" t="s">
        <v>11</v>
      </c>
    </row>
    <row r="13" spans="2:10">
      <c r="B13" s="14" t="s">
        <v>23</v>
      </c>
      <c r="C13" s="5">
        <v>4</v>
      </c>
      <c r="D13" s="4" t="s">
        <v>6</v>
      </c>
      <c r="E13" s="6">
        <v>2617558</v>
      </c>
      <c r="F13" s="14" t="s">
        <v>206</v>
      </c>
      <c r="G13" s="15" t="s">
        <v>11</v>
      </c>
    </row>
    <row r="14" spans="2:10">
      <c r="B14" s="14" t="s">
        <v>24</v>
      </c>
      <c r="C14" s="5">
        <v>2</v>
      </c>
      <c r="D14" s="4" t="s">
        <v>4</v>
      </c>
      <c r="E14" s="6">
        <v>2236552</v>
      </c>
      <c r="F14" s="14" t="s">
        <v>207</v>
      </c>
      <c r="G14" s="15" t="s">
        <v>11</v>
      </c>
    </row>
    <row r="15" spans="2:10">
      <c r="B15" s="14" t="s">
        <v>25</v>
      </c>
      <c r="C15" s="5">
        <v>3</v>
      </c>
      <c r="D15" s="4" t="s">
        <v>6</v>
      </c>
      <c r="E15" s="6">
        <v>2617558</v>
      </c>
      <c r="F15" s="14" t="s">
        <v>207</v>
      </c>
      <c r="G15" s="15" t="s">
        <v>11</v>
      </c>
    </row>
    <row r="16" spans="2:10">
      <c r="B16" s="14" t="s">
        <v>26</v>
      </c>
      <c r="C16" s="5">
        <v>3</v>
      </c>
      <c r="D16" s="4" t="s">
        <v>6</v>
      </c>
      <c r="E16" s="6">
        <v>2617558</v>
      </c>
      <c r="F16" s="14" t="s">
        <v>207</v>
      </c>
      <c r="G16" s="15" t="s">
        <v>11</v>
      </c>
    </row>
    <row r="17" spans="2:12">
      <c r="B17" s="14" t="s">
        <v>27</v>
      </c>
      <c r="C17" s="5">
        <v>4</v>
      </c>
      <c r="D17" s="4" t="s">
        <v>6</v>
      </c>
      <c r="E17" s="6">
        <v>2617558</v>
      </c>
      <c r="F17" s="14" t="s">
        <v>207</v>
      </c>
      <c r="G17" s="15" t="s">
        <v>11</v>
      </c>
    </row>
    <row r="18" spans="2:12">
      <c r="B18" s="14" t="s">
        <v>28</v>
      </c>
      <c r="C18" s="5">
        <v>3</v>
      </c>
      <c r="D18" s="4" t="s">
        <v>6</v>
      </c>
      <c r="E18" s="6">
        <v>2617558</v>
      </c>
      <c r="F18" s="14" t="s">
        <v>208</v>
      </c>
      <c r="G18" s="15" t="s">
        <v>11</v>
      </c>
    </row>
    <row r="19" spans="2:12">
      <c r="B19" s="14" t="s">
        <v>29</v>
      </c>
      <c r="C19" s="5">
        <v>3</v>
      </c>
      <c r="D19" s="4" t="s">
        <v>6</v>
      </c>
      <c r="E19" s="6">
        <v>2617558</v>
      </c>
      <c r="F19" s="14" t="s">
        <v>207</v>
      </c>
      <c r="G19" s="15" t="s">
        <v>11</v>
      </c>
    </row>
    <row r="20" spans="2:12">
      <c r="B20" s="14" t="s">
        <v>30</v>
      </c>
      <c r="C20" s="5">
        <v>4</v>
      </c>
      <c r="D20" s="4" t="s">
        <v>6</v>
      </c>
      <c r="E20" s="6">
        <v>2617558</v>
      </c>
      <c r="F20" s="14" t="s">
        <v>207</v>
      </c>
      <c r="G20" s="15" t="s">
        <v>11</v>
      </c>
    </row>
    <row r="21" spans="2:12">
      <c r="B21" s="14" t="s">
        <v>31</v>
      </c>
      <c r="C21" s="5">
        <v>3</v>
      </c>
      <c r="D21" s="4" t="s">
        <v>6</v>
      </c>
      <c r="E21" s="6">
        <v>2617558</v>
      </c>
      <c r="F21" s="14" t="s">
        <v>207</v>
      </c>
      <c r="G21" s="15" t="s">
        <v>11</v>
      </c>
    </row>
    <row r="22" spans="2:12">
      <c r="B22" s="14" t="s">
        <v>32</v>
      </c>
      <c r="C22" s="5">
        <v>3</v>
      </c>
      <c r="D22" s="4" t="s">
        <v>6</v>
      </c>
      <c r="E22" s="6">
        <v>2617558</v>
      </c>
      <c r="F22" s="14" t="s">
        <v>207</v>
      </c>
      <c r="G22" s="15" t="s">
        <v>11</v>
      </c>
    </row>
    <row r="23" spans="2:12">
      <c r="B23" s="14" t="s">
        <v>33</v>
      </c>
      <c r="C23" s="5">
        <v>4</v>
      </c>
      <c r="D23" s="4" t="s">
        <v>6</v>
      </c>
      <c r="E23" s="6">
        <v>2617558</v>
      </c>
      <c r="F23" s="14" t="s">
        <v>207</v>
      </c>
      <c r="G23" s="15" t="s">
        <v>11</v>
      </c>
    </row>
    <row r="24" spans="2:12">
      <c r="B24" s="14" t="s">
        <v>34</v>
      </c>
      <c r="C24" s="5">
        <v>4</v>
      </c>
      <c r="D24" s="4" t="s">
        <v>6</v>
      </c>
      <c r="E24" s="6">
        <v>2617558</v>
      </c>
      <c r="F24" s="14" t="s">
        <v>207</v>
      </c>
      <c r="G24" s="15" t="s">
        <v>11</v>
      </c>
    </row>
    <row r="25" spans="2:12">
      <c r="B25" s="14" t="s">
        <v>35</v>
      </c>
      <c r="C25" s="5">
        <v>5</v>
      </c>
      <c r="D25" s="4" t="s">
        <v>5</v>
      </c>
      <c r="E25" s="6">
        <v>3428958</v>
      </c>
      <c r="F25" s="14" t="s">
        <v>207</v>
      </c>
      <c r="G25" s="15" t="s">
        <v>11</v>
      </c>
    </row>
    <row r="26" spans="2:12">
      <c r="B26" s="14" t="s">
        <v>36</v>
      </c>
      <c r="C26" s="5">
        <v>5</v>
      </c>
      <c r="D26" s="4" t="s">
        <v>4</v>
      </c>
      <c r="E26" s="6">
        <v>3428958</v>
      </c>
      <c r="F26" s="14" t="s">
        <v>207</v>
      </c>
      <c r="G26" s="15" t="s">
        <v>11</v>
      </c>
    </row>
    <row r="27" spans="2:12">
      <c r="B27" s="14" t="s">
        <v>37</v>
      </c>
      <c r="C27" s="5">
        <v>5</v>
      </c>
      <c r="D27" s="4" t="s">
        <v>5</v>
      </c>
      <c r="E27" s="6">
        <v>3428958</v>
      </c>
      <c r="F27" s="14" t="s">
        <v>207</v>
      </c>
      <c r="G27" s="15" t="s">
        <v>11</v>
      </c>
    </row>
    <row r="28" spans="2:12" ht="63.75">
      <c r="B28" s="14" t="s">
        <v>38</v>
      </c>
      <c r="C28" s="5">
        <v>6</v>
      </c>
      <c r="D28" s="4" t="s">
        <v>5</v>
      </c>
      <c r="E28" s="6">
        <v>3428958</v>
      </c>
      <c r="F28" s="14" t="s">
        <v>207</v>
      </c>
      <c r="G28" s="15" t="s">
        <v>11</v>
      </c>
      <c r="I28" s="21" t="s">
        <v>221</v>
      </c>
      <c r="J28" s="38" t="s">
        <v>219</v>
      </c>
      <c r="K28" s="13"/>
      <c r="L28" s="13"/>
    </row>
    <row r="29" spans="2:12">
      <c r="B29" s="14" t="s">
        <v>39</v>
      </c>
      <c r="C29" s="5">
        <v>3</v>
      </c>
      <c r="D29" s="4" t="s">
        <v>6</v>
      </c>
      <c r="E29" s="6">
        <v>2617558</v>
      </c>
      <c r="F29" s="14" t="s">
        <v>207</v>
      </c>
      <c r="G29" s="15" t="s">
        <v>11</v>
      </c>
    </row>
    <row r="30" spans="2:12">
      <c r="B30" s="14" t="s">
        <v>40</v>
      </c>
      <c r="C30" s="5">
        <v>5</v>
      </c>
      <c r="D30" s="4" t="s">
        <v>5</v>
      </c>
      <c r="E30" s="6">
        <v>3428958</v>
      </c>
      <c r="F30" s="14" t="s">
        <v>207</v>
      </c>
      <c r="G30" s="15" t="s">
        <v>11</v>
      </c>
      <c r="I30" s="16" t="s">
        <v>197</v>
      </c>
      <c r="J30" s="17" t="s">
        <v>214</v>
      </c>
    </row>
    <row r="31" spans="2:12">
      <c r="B31" s="14" t="s">
        <v>41</v>
      </c>
      <c r="C31" s="5">
        <v>4</v>
      </c>
      <c r="D31" s="4" t="s">
        <v>6</v>
      </c>
      <c r="E31" s="6">
        <v>2617558</v>
      </c>
      <c r="F31" s="14" t="s">
        <v>207</v>
      </c>
      <c r="G31" s="15" t="s">
        <v>11</v>
      </c>
      <c r="I31" s="17" t="s">
        <v>215</v>
      </c>
      <c r="J31" s="19">
        <v>52633102</v>
      </c>
    </row>
    <row r="32" spans="2:12">
      <c r="B32" s="14" t="s">
        <v>42</v>
      </c>
      <c r="C32" s="5">
        <v>6</v>
      </c>
      <c r="D32" s="4" t="s">
        <v>5</v>
      </c>
      <c r="E32" s="6">
        <v>3428958</v>
      </c>
      <c r="F32" s="14" t="s">
        <v>207</v>
      </c>
      <c r="G32" s="15" t="s">
        <v>11</v>
      </c>
      <c r="I32" s="17" t="s">
        <v>217</v>
      </c>
      <c r="J32" s="19">
        <v>208257314</v>
      </c>
    </row>
    <row r="33" spans="2:10">
      <c r="B33" s="14" t="s">
        <v>43</v>
      </c>
      <c r="C33" s="5">
        <v>4</v>
      </c>
      <c r="D33" s="4" t="s">
        <v>6</v>
      </c>
      <c r="E33" s="6">
        <v>2617558</v>
      </c>
      <c r="F33" s="14" t="s">
        <v>207</v>
      </c>
      <c r="G33" s="15" t="s">
        <v>11</v>
      </c>
      <c r="I33" s="17" t="s">
        <v>216</v>
      </c>
      <c r="J33" s="19">
        <v>260600808</v>
      </c>
    </row>
    <row r="34" spans="2:10">
      <c r="B34" s="14" t="s">
        <v>44</v>
      </c>
      <c r="C34" s="5">
        <v>2</v>
      </c>
      <c r="D34" s="4" t="s">
        <v>4</v>
      </c>
      <c r="E34" s="6">
        <v>2236552</v>
      </c>
      <c r="F34" s="14" t="s">
        <v>207</v>
      </c>
      <c r="G34" s="15" t="s">
        <v>11</v>
      </c>
    </row>
    <row r="35" spans="2:10">
      <c r="B35" s="14" t="s">
        <v>45</v>
      </c>
      <c r="C35" s="5">
        <v>7</v>
      </c>
      <c r="D35" s="4" t="s">
        <v>5</v>
      </c>
      <c r="E35" s="6">
        <v>3428958</v>
      </c>
      <c r="F35" s="14" t="s">
        <v>207</v>
      </c>
      <c r="G35" s="15" t="s">
        <v>11</v>
      </c>
    </row>
    <row r="36" spans="2:10">
      <c r="B36" s="14" t="s">
        <v>46</v>
      </c>
      <c r="C36" s="5">
        <v>3</v>
      </c>
      <c r="D36" s="4" t="s">
        <v>6</v>
      </c>
      <c r="E36" s="6">
        <v>2617558</v>
      </c>
      <c r="F36" s="14" t="s">
        <v>207</v>
      </c>
      <c r="G36" s="15" t="s">
        <v>11</v>
      </c>
    </row>
    <row r="37" spans="2:10">
      <c r="B37" s="14" t="s">
        <v>47</v>
      </c>
      <c r="C37" s="5">
        <v>3</v>
      </c>
      <c r="D37" s="4" t="s">
        <v>6</v>
      </c>
      <c r="E37" s="6">
        <v>2617558</v>
      </c>
      <c r="F37" s="14" t="s">
        <v>207</v>
      </c>
      <c r="G37" s="15" t="s">
        <v>11</v>
      </c>
    </row>
    <row r="38" spans="2:10">
      <c r="B38" s="14" t="s">
        <v>48</v>
      </c>
      <c r="C38" s="5">
        <v>4</v>
      </c>
      <c r="D38" s="4" t="s">
        <v>6</v>
      </c>
      <c r="E38" s="6">
        <v>2617558</v>
      </c>
      <c r="F38" s="14" t="s">
        <v>207</v>
      </c>
      <c r="G38" s="15" t="s">
        <v>11</v>
      </c>
    </row>
    <row r="39" spans="2:10">
      <c r="B39" s="14" t="s">
        <v>49</v>
      </c>
      <c r="C39" s="5">
        <v>5</v>
      </c>
      <c r="D39" s="4" t="s">
        <v>5</v>
      </c>
      <c r="E39" s="6">
        <v>3428958</v>
      </c>
      <c r="F39" s="14" t="s">
        <v>207</v>
      </c>
      <c r="G39" s="15" t="s">
        <v>11</v>
      </c>
    </row>
    <row r="40" spans="2:10">
      <c r="B40" s="14" t="s">
        <v>50</v>
      </c>
      <c r="C40" s="5">
        <v>2</v>
      </c>
      <c r="D40" s="4" t="s">
        <v>4</v>
      </c>
      <c r="E40" s="6">
        <v>2236552</v>
      </c>
      <c r="F40" s="14" t="s">
        <v>207</v>
      </c>
      <c r="G40" s="15" t="s">
        <v>11</v>
      </c>
    </row>
    <row r="41" spans="2:10">
      <c r="B41" s="14" t="s">
        <v>51</v>
      </c>
      <c r="C41" s="5">
        <v>4</v>
      </c>
      <c r="D41" s="4" t="s">
        <v>6</v>
      </c>
      <c r="E41" s="6">
        <v>2617558</v>
      </c>
      <c r="F41" s="14" t="s">
        <v>209</v>
      </c>
      <c r="G41" s="15" t="s">
        <v>11</v>
      </c>
    </row>
    <row r="42" spans="2:10">
      <c r="B42" s="14" t="s">
        <v>52</v>
      </c>
      <c r="C42" s="5">
        <v>2</v>
      </c>
      <c r="D42" s="4" t="s">
        <v>4</v>
      </c>
      <c r="E42" s="6">
        <v>2236552</v>
      </c>
      <c r="F42" s="14" t="s">
        <v>209</v>
      </c>
      <c r="G42" s="15" t="s">
        <v>11</v>
      </c>
    </row>
    <row r="43" spans="2:10">
      <c r="B43" s="14" t="s">
        <v>53</v>
      </c>
      <c r="C43" s="5">
        <v>5</v>
      </c>
      <c r="D43" s="4" t="s">
        <v>5</v>
      </c>
      <c r="E43" s="6">
        <v>3428958</v>
      </c>
      <c r="F43" s="14" t="s">
        <v>209</v>
      </c>
      <c r="G43" s="15" t="s">
        <v>11</v>
      </c>
    </row>
    <row r="44" spans="2:10">
      <c r="B44" s="14" t="s">
        <v>54</v>
      </c>
      <c r="C44" s="5">
        <v>10</v>
      </c>
      <c r="D44" s="4" t="s">
        <v>5</v>
      </c>
      <c r="E44" s="6">
        <v>3428958</v>
      </c>
      <c r="F44" s="14" t="s">
        <v>209</v>
      </c>
      <c r="G44" s="15" t="s">
        <v>11</v>
      </c>
    </row>
    <row r="45" spans="2:10">
      <c r="B45" s="14" t="s">
        <v>55</v>
      </c>
      <c r="C45" s="5">
        <v>4</v>
      </c>
      <c r="D45" s="4" t="s">
        <v>6</v>
      </c>
      <c r="E45" s="6">
        <v>2617558</v>
      </c>
      <c r="F45" s="14" t="s">
        <v>203</v>
      </c>
      <c r="G45" s="15" t="s">
        <v>12</v>
      </c>
    </row>
    <row r="46" spans="2:10">
      <c r="B46" s="14" t="s">
        <v>56</v>
      </c>
      <c r="C46" s="5">
        <v>5</v>
      </c>
      <c r="D46" s="4" t="s">
        <v>5</v>
      </c>
      <c r="E46" s="6">
        <v>3428958</v>
      </c>
      <c r="F46" s="14" t="s">
        <v>210</v>
      </c>
      <c r="G46" s="15" t="s">
        <v>12</v>
      </c>
    </row>
    <row r="47" spans="2:10">
      <c r="B47" s="14" t="s">
        <v>57</v>
      </c>
      <c r="C47" s="5">
        <v>4</v>
      </c>
      <c r="D47" s="4" t="s">
        <v>6</v>
      </c>
      <c r="E47" s="6">
        <v>2617558</v>
      </c>
      <c r="F47" s="14" t="s">
        <v>210</v>
      </c>
      <c r="G47" s="15" t="s">
        <v>12</v>
      </c>
    </row>
    <row r="48" spans="2:10">
      <c r="B48" s="14" t="s">
        <v>58</v>
      </c>
      <c r="C48" s="5">
        <v>2</v>
      </c>
      <c r="D48" s="4" t="s">
        <v>4</v>
      </c>
      <c r="E48" s="6">
        <v>2236552</v>
      </c>
      <c r="F48" s="14" t="s">
        <v>207</v>
      </c>
      <c r="G48" s="15" t="s">
        <v>12</v>
      </c>
    </row>
    <row r="49" spans="2:10">
      <c r="B49" s="14" t="s">
        <v>59</v>
      </c>
      <c r="C49" s="5">
        <v>5</v>
      </c>
      <c r="D49" s="4" t="s">
        <v>5</v>
      </c>
      <c r="E49" s="6">
        <v>3428958</v>
      </c>
      <c r="F49" s="14" t="s">
        <v>207</v>
      </c>
      <c r="G49" s="15" t="s">
        <v>12</v>
      </c>
    </row>
    <row r="50" spans="2:10">
      <c r="B50" s="14" t="s">
        <v>60</v>
      </c>
      <c r="C50" s="5">
        <v>5</v>
      </c>
      <c r="D50" s="4" t="s">
        <v>5</v>
      </c>
      <c r="E50" s="6">
        <v>3428958</v>
      </c>
      <c r="F50" s="14" t="s">
        <v>207</v>
      </c>
      <c r="G50" s="15" t="s">
        <v>12</v>
      </c>
    </row>
    <row r="51" spans="2:10">
      <c r="B51" s="14" t="s">
        <v>61</v>
      </c>
      <c r="C51" s="5">
        <v>5</v>
      </c>
      <c r="D51" s="4" t="s">
        <v>5</v>
      </c>
      <c r="E51" s="6">
        <v>3428958</v>
      </c>
      <c r="F51" s="14" t="s">
        <v>207</v>
      </c>
      <c r="G51" s="15" t="s">
        <v>12</v>
      </c>
    </row>
    <row r="52" spans="2:10">
      <c r="B52" s="14" t="s">
        <v>62</v>
      </c>
      <c r="C52" s="5">
        <v>4</v>
      </c>
      <c r="D52" s="4" t="s">
        <v>6</v>
      </c>
      <c r="E52" s="6">
        <v>2617558</v>
      </c>
      <c r="F52" s="14" t="s">
        <v>207</v>
      </c>
      <c r="G52" s="15" t="s">
        <v>12</v>
      </c>
    </row>
    <row r="53" spans="2:10">
      <c r="B53" s="14" t="s">
        <v>63</v>
      </c>
      <c r="C53" s="5">
        <v>4</v>
      </c>
      <c r="D53" s="4" t="s">
        <v>6</v>
      </c>
      <c r="E53" s="6">
        <v>2617558</v>
      </c>
      <c r="F53" s="14" t="s">
        <v>207</v>
      </c>
      <c r="G53" s="15" t="s">
        <v>12</v>
      </c>
      <c r="I53" s="8" t="s">
        <v>222</v>
      </c>
      <c r="J53" s="9" t="s">
        <v>223</v>
      </c>
    </row>
    <row r="54" spans="2:10">
      <c r="B54" s="14" t="s">
        <v>64</v>
      </c>
      <c r="C54" s="5">
        <v>4</v>
      </c>
      <c r="D54" s="4" t="s">
        <v>6</v>
      </c>
      <c r="E54" s="6">
        <v>2617558</v>
      </c>
      <c r="F54" s="14" t="s">
        <v>207</v>
      </c>
      <c r="G54" s="15" t="s">
        <v>12</v>
      </c>
    </row>
    <row r="55" spans="2:10">
      <c r="B55" s="14" t="s">
        <v>65</v>
      </c>
      <c r="C55" s="5">
        <v>5</v>
      </c>
      <c r="D55" s="4" t="s">
        <v>5</v>
      </c>
      <c r="E55" s="6">
        <v>3428958</v>
      </c>
      <c r="F55" s="14" t="s">
        <v>207</v>
      </c>
      <c r="G55" s="15" t="s">
        <v>12</v>
      </c>
    </row>
    <row r="56" spans="2:10">
      <c r="B56" s="14" t="s">
        <v>66</v>
      </c>
      <c r="C56" s="5">
        <v>2</v>
      </c>
      <c r="D56" s="4" t="s">
        <v>4</v>
      </c>
      <c r="E56" s="6">
        <v>2236552</v>
      </c>
      <c r="F56" s="14" t="s">
        <v>207</v>
      </c>
      <c r="G56" s="15" t="s">
        <v>12</v>
      </c>
    </row>
    <row r="57" spans="2:10">
      <c r="B57" s="14" t="s">
        <v>67</v>
      </c>
      <c r="C57" s="5">
        <v>3</v>
      </c>
      <c r="D57" s="4" t="s">
        <v>6</v>
      </c>
      <c r="E57" s="6">
        <v>2617558</v>
      </c>
      <c r="F57" s="14" t="s">
        <v>207</v>
      </c>
      <c r="G57" s="15" t="s">
        <v>12</v>
      </c>
    </row>
    <row r="58" spans="2:10">
      <c r="B58" s="14" t="s">
        <v>68</v>
      </c>
      <c r="C58" s="5">
        <v>4</v>
      </c>
      <c r="D58" s="4" t="s">
        <v>6</v>
      </c>
      <c r="E58" s="6">
        <v>2617558</v>
      </c>
      <c r="F58" s="14" t="s">
        <v>207</v>
      </c>
      <c r="G58" s="15" t="s">
        <v>12</v>
      </c>
    </row>
    <row r="59" spans="2:10">
      <c r="B59" s="14" t="s">
        <v>69</v>
      </c>
      <c r="C59" s="5">
        <v>6</v>
      </c>
      <c r="D59" s="4" t="s">
        <v>5</v>
      </c>
      <c r="E59" s="6">
        <v>3428958</v>
      </c>
      <c r="F59" s="14" t="s">
        <v>207</v>
      </c>
      <c r="G59" s="15" t="s">
        <v>12</v>
      </c>
    </row>
    <row r="60" spans="2:10">
      <c r="B60" s="14" t="s">
        <v>70</v>
      </c>
      <c r="C60" s="5">
        <v>6</v>
      </c>
      <c r="D60" s="4" t="s">
        <v>5</v>
      </c>
      <c r="E60" s="6">
        <v>3428958</v>
      </c>
      <c r="F60" s="14" t="s">
        <v>207</v>
      </c>
      <c r="G60" s="15" t="s">
        <v>12</v>
      </c>
    </row>
    <row r="61" spans="2:10">
      <c r="B61" s="14" t="s">
        <v>71</v>
      </c>
      <c r="C61" s="5">
        <v>4</v>
      </c>
      <c r="D61" s="4" t="s">
        <v>6</v>
      </c>
      <c r="E61" s="6">
        <v>2617558</v>
      </c>
      <c r="F61" s="14" t="s">
        <v>207</v>
      </c>
      <c r="G61" s="15" t="s">
        <v>12</v>
      </c>
    </row>
    <row r="62" spans="2:10">
      <c r="B62" s="14" t="s">
        <v>72</v>
      </c>
      <c r="C62" s="5">
        <v>6</v>
      </c>
      <c r="D62" s="4" t="s">
        <v>5</v>
      </c>
      <c r="E62" s="6">
        <v>3428958</v>
      </c>
      <c r="F62" s="14" t="s">
        <v>207</v>
      </c>
      <c r="G62" s="15" t="s">
        <v>12</v>
      </c>
    </row>
    <row r="63" spans="2:10">
      <c r="B63" s="14" t="s">
        <v>73</v>
      </c>
      <c r="C63" s="4">
        <v>8</v>
      </c>
      <c r="D63" s="4" t="s">
        <v>5</v>
      </c>
      <c r="E63" s="6">
        <v>3428958</v>
      </c>
      <c r="F63" s="14" t="s">
        <v>207</v>
      </c>
      <c r="G63" s="15" t="s">
        <v>12</v>
      </c>
    </row>
    <row r="64" spans="2:10">
      <c r="B64" s="14" t="s">
        <v>74</v>
      </c>
      <c r="C64" s="5">
        <v>5</v>
      </c>
      <c r="D64" s="5" t="s">
        <v>5</v>
      </c>
      <c r="E64" s="6">
        <v>3428958</v>
      </c>
      <c r="F64" s="14" t="s">
        <v>207</v>
      </c>
      <c r="G64" s="15" t="s">
        <v>12</v>
      </c>
    </row>
    <row r="65" spans="2:7">
      <c r="B65" s="14" t="s">
        <v>75</v>
      </c>
      <c r="C65" s="5">
        <v>3</v>
      </c>
      <c r="D65" s="4" t="s">
        <v>6</v>
      </c>
      <c r="E65" s="6">
        <v>2617558</v>
      </c>
      <c r="F65" s="14" t="s">
        <v>211</v>
      </c>
      <c r="G65" s="15" t="s">
        <v>12</v>
      </c>
    </row>
    <row r="66" spans="2:7">
      <c r="B66" s="14" t="s">
        <v>76</v>
      </c>
      <c r="C66" s="5">
        <v>5</v>
      </c>
      <c r="D66" s="4" t="s">
        <v>5</v>
      </c>
      <c r="E66" s="6">
        <v>3428958</v>
      </c>
      <c r="F66" s="14" t="s">
        <v>211</v>
      </c>
      <c r="G66" s="15" t="s">
        <v>12</v>
      </c>
    </row>
    <row r="67" spans="2:7">
      <c r="B67" s="14" t="s">
        <v>77</v>
      </c>
      <c r="C67" s="5">
        <v>4</v>
      </c>
      <c r="D67" s="4" t="s">
        <v>6</v>
      </c>
      <c r="E67" s="6">
        <v>2317558</v>
      </c>
      <c r="F67" s="14" t="s">
        <v>209</v>
      </c>
      <c r="G67" s="15" t="s">
        <v>13</v>
      </c>
    </row>
    <row r="68" spans="2:7">
      <c r="B68" s="14" t="s">
        <v>78</v>
      </c>
      <c r="C68" s="5">
        <v>3</v>
      </c>
      <c r="D68" s="4" t="s">
        <v>6</v>
      </c>
      <c r="E68" s="6">
        <v>2317558</v>
      </c>
      <c r="F68" s="14" t="s">
        <v>209</v>
      </c>
      <c r="G68" s="15" t="s">
        <v>13</v>
      </c>
    </row>
    <row r="69" spans="2:7">
      <c r="B69" s="14" t="s">
        <v>79</v>
      </c>
      <c r="C69" s="5">
        <v>1</v>
      </c>
      <c r="D69" s="4" t="s">
        <v>4</v>
      </c>
      <c r="E69" s="6">
        <v>2236552</v>
      </c>
      <c r="F69" s="14" t="s">
        <v>209</v>
      </c>
      <c r="G69" s="15" t="s">
        <v>13</v>
      </c>
    </row>
    <row r="70" spans="2:7">
      <c r="B70" s="14" t="s">
        <v>80</v>
      </c>
      <c r="C70" s="5">
        <v>3</v>
      </c>
      <c r="D70" s="4" t="s">
        <v>6</v>
      </c>
      <c r="E70" s="6">
        <v>2317558</v>
      </c>
      <c r="F70" s="14" t="s">
        <v>209</v>
      </c>
      <c r="G70" s="15" t="s">
        <v>13</v>
      </c>
    </row>
    <row r="71" spans="2:7">
      <c r="B71" s="14" t="s">
        <v>81</v>
      </c>
      <c r="C71" s="5">
        <v>4</v>
      </c>
      <c r="D71" s="4" t="s">
        <v>6</v>
      </c>
      <c r="E71" s="6">
        <v>2317558</v>
      </c>
      <c r="F71" s="14" t="s">
        <v>209</v>
      </c>
      <c r="G71" s="15" t="s">
        <v>13</v>
      </c>
    </row>
    <row r="72" spans="2:7">
      <c r="B72" s="14" t="s">
        <v>82</v>
      </c>
      <c r="C72" s="5">
        <v>4</v>
      </c>
      <c r="D72" s="4" t="s">
        <v>6</v>
      </c>
      <c r="E72" s="6">
        <v>2317558</v>
      </c>
      <c r="F72" s="14" t="s">
        <v>209</v>
      </c>
      <c r="G72" s="15" t="s">
        <v>13</v>
      </c>
    </row>
    <row r="73" spans="2:7">
      <c r="B73" s="14" t="s">
        <v>83</v>
      </c>
      <c r="C73" s="5">
        <v>2</v>
      </c>
      <c r="D73" s="4" t="s">
        <v>4</v>
      </c>
      <c r="E73" s="6">
        <v>2236552</v>
      </c>
      <c r="F73" s="14" t="s">
        <v>209</v>
      </c>
      <c r="G73" s="15" t="s">
        <v>13</v>
      </c>
    </row>
    <row r="74" spans="2:7">
      <c r="B74" s="14" t="s">
        <v>84</v>
      </c>
      <c r="C74" s="5">
        <v>4</v>
      </c>
      <c r="D74" s="4" t="s">
        <v>6</v>
      </c>
      <c r="E74" s="6">
        <v>2317558</v>
      </c>
      <c r="F74" s="14" t="s">
        <v>209</v>
      </c>
      <c r="G74" s="15" t="s">
        <v>13</v>
      </c>
    </row>
    <row r="75" spans="2:7">
      <c r="B75" s="14" t="s">
        <v>85</v>
      </c>
      <c r="C75" s="5">
        <v>3</v>
      </c>
      <c r="D75" s="4" t="s">
        <v>6</v>
      </c>
      <c r="E75" s="6">
        <v>2317558</v>
      </c>
      <c r="F75" s="14" t="s">
        <v>209</v>
      </c>
      <c r="G75" s="15" t="s">
        <v>13</v>
      </c>
    </row>
    <row r="76" spans="2:7">
      <c r="B76" s="14" t="s">
        <v>86</v>
      </c>
      <c r="C76" s="5">
        <v>6</v>
      </c>
      <c r="D76" s="4" t="s">
        <v>5</v>
      </c>
      <c r="E76" s="6">
        <v>3428958</v>
      </c>
      <c r="F76" s="14" t="s">
        <v>209</v>
      </c>
      <c r="G76" s="15" t="s">
        <v>13</v>
      </c>
    </row>
    <row r="77" spans="2:7">
      <c r="B77" s="14" t="s">
        <v>87</v>
      </c>
      <c r="C77" s="5">
        <v>4</v>
      </c>
      <c r="D77" s="4" t="s">
        <v>6</v>
      </c>
      <c r="E77" s="6">
        <v>2317558</v>
      </c>
      <c r="F77" s="14" t="s">
        <v>209</v>
      </c>
      <c r="G77" s="15" t="s">
        <v>13</v>
      </c>
    </row>
    <row r="78" spans="2:7">
      <c r="B78" s="14" t="s">
        <v>88</v>
      </c>
      <c r="C78" s="5">
        <v>3</v>
      </c>
      <c r="D78" s="4" t="s">
        <v>6</v>
      </c>
      <c r="E78" s="6">
        <v>2317558</v>
      </c>
      <c r="F78" s="14" t="s">
        <v>209</v>
      </c>
      <c r="G78" s="15" t="s">
        <v>13</v>
      </c>
    </row>
    <row r="79" spans="2:7">
      <c r="B79" s="14" t="s">
        <v>89</v>
      </c>
      <c r="C79" s="5">
        <v>5</v>
      </c>
      <c r="D79" s="4" t="s">
        <v>5</v>
      </c>
      <c r="E79" s="6">
        <v>3428958</v>
      </c>
      <c r="F79" s="14" t="s">
        <v>209</v>
      </c>
      <c r="G79" s="15" t="s">
        <v>13</v>
      </c>
    </row>
    <row r="80" spans="2:7">
      <c r="B80" s="14" t="s">
        <v>90</v>
      </c>
      <c r="C80" s="5">
        <v>1</v>
      </c>
      <c r="D80" s="4" t="s">
        <v>4</v>
      </c>
      <c r="E80" s="6">
        <v>2236552</v>
      </c>
      <c r="F80" s="14" t="s">
        <v>209</v>
      </c>
      <c r="G80" s="15" t="s">
        <v>13</v>
      </c>
    </row>
    <row r="81" spans="2:7">
      <c r="B81" s="14" t="s">
        <v>91</v>
      </c>
      <c r="C81" s="5">
        <v>5</v>
      </c>
      <c r="D81" s="4" t="s">
        <v>5</v>
      </c>
      <c r="E81" s="6">
        <v>3428958</v>
      </c>
      <c r="F81" s="14" t="s">
        <v>209</v>
      </c>
      <c r="G81" s="15" t="s">
        <v>13</v>
      </c>
    </row>
    <row r="82" spans="2:7">
      <c r="B82" s="14" t="s">
        <v>92</v>
      </c>
      <c r="C82" s="4">
        <v>5</v>
      </c>
      <c r="D82" s="4" t="s">
        <v>5</v>
      </c>
      <c r="E82" s="6">
        <v>3428958</v>
      </c>
      <c r="F82" s="14" t="s">
        <v>209</v>
      </c>
      <c r="G82" s="15" t="s">
        <v>13</v>
      </c>
    </row>
    <row r="83" spans="2:7">
      <c r="B83" s="14" t="s">
        <v>93</v>
      </c>
      <c r="C83" s="3">
        <v>5</v>
      </c>
      <c r="D83" s="4" t="s">
        <v>5</v>
      </c>
      <c r="E83" s="6">
        <v>3428958</v>
      </c>
      <c r="F83" s="14" t="s">
        <v>209</v>
      </c>
      <c r="G83" s="15" t="s">
        <v>13</v>
      </c>
    </row>
    <row r="84" spans="2:7">
      <c r="B84" s="14" t="s">
        <v>94</v>
      </c>
      <c r="C84" s="4">
        <v>1</v>
      </c>
      <c r="D84" s="4" t="s">
        <v>4</v>
      </c>
      <c r="E84" s="6">
        <v>2236552</v>
      </c>
      <c r="F84" s="14" t="s">
        <v>209</v>
      </c>
      <c r="G84" s="15" t="s">
        <v>13</v>
      </c>
    </row>
    <row r="85" spans="2:7">
      <c r="B85" s="14" t="s">
        <v>95</v>
      </c>
      <c r="C85" s="5">
        <v>4</v>
      </c>
      <c r="D85" s="4" t="s">
        <v>6</v>
      </c>
      <c r="E85" s="6">
        <v>2317558</v>
      </c>
      <c r="F85" s="14" t="s">
        <v>209</v>
      </c>
      <c r="G85" s="15" t="s">
        <v>13</v>
      </c>
    </row>
    <row r="86" spans="2:7">
      <c r="B86" s="14" t="s">
        <v>96</v>
      </c>
      <c r="C86" s="5">
        <v>6</v>
      </c>
      <c r="D86" s="4" t="s">
        <v>5</v>
      </c>
      <c r="E86" s="6">
        <v>3428958</v>
      </c>
      <c r="F86" s="14" t="s">
        <v>209</v>
      </c>
      <c r="G86" s="15" t="s">
        <v>13</v>
      </c>
    </row>
    <row r="87" spans="2:7">
      <c r="B87" s="14" t="s">
        <v>97</v>
      </c>
      <c r="C87" s="5">
        <v>1</v>
      </c>
      <c r="D87" s="4" t="s">
        <v>4</v>
      </c>
      <c r="E87" s="6">
        <v>2236552</v>
      </c>
      <c r="F87" s="14" t="s">
        <v>209</v>
      </c>
      <c r="G87" s="15" t="s">
        <v>13</v>
      </c>
    </row>
    <row r="88" spans="2:7">
      <c r="B88" s="14" t="s">
        <v>98</v>
      </c>
      <c r="C88" s="5">
        <v>3</v>
      </c>
      <c r="D88" s="4" t="s">
        <v>6</v>
      </c>
      <c r="E88" s="6">
        <v>2317558</v>
      </c>
      <c r="F88" s="14" t="s">
        <v>209</v>
      </c>
      <c r="G88" s="15" t="s">
        <v>13</v>
      </c>
    </row>
    <row r="89" spans="2:7">
      <c r="B89" s="14" t="s">
        <v>99</v>
      </c>
      <c r="C89" s="5">
        <v>5</v>
      </c>
      <c r="D89" s="4" t="s">
        <v>5</v>
      </c>
      <c r="E89" s="6">
        <v>3428958</v>
      </c>
      <c r="F89" s="14" t="s">
        <v>209</v>
      </c>
      <c r="G89" s="15" t="s">
        <v>13</v>
      </c>
    </row>
    <row r="90" spans="2:7">
      <c r="B90" s="14" t="s">
        <v>100</v>
      </c>
      <c r="C90" s="5">
        <v>2</v>
      </c>
      <c r="D90" s="4" t="s">
        <v>4</v>
      </c>
      <c r="E90" s="6">
        <v>2236552</v>
      </c>
      <c r="F90" s="14" t="s">
        <v>209</v>
      </c>
      <c r="G90" s="15" t="s">
        <v>13</v>
      </c>
    </row>
    <row r="91" spans="2:7">
      <c r="B91" s="14" t="s">
        <v>101</v>
      </c>
      <c r="C91" s="5">
        <v>5</v>
      </c>
      <c r="D91" s="4" t="s">
        <v>5</v>
      </c>
      <c r="E91" s="6">
        <v>3428958</v>
      </c>
      <c r="F91" s="14" t="s">
        <v>209</v>
      </c>
      <c r="G91" s="15" t="s">
        <v>13</v>
      </c>
    </row>
    <row r="92" spans="2:7">
      <c r="B92" s="14" t="s">
        <v>102</v>
      </c>
      <c r="C92" s="5">
        <v>4</v>
      </c>
      <c r="D92" s="4" t="s">
        <v>6</v>
      </c>
      <c r="E92" s="6">
        <v>2317558</v>
      </c>
      <c r="F92" s="14" t="s">
        <v>209</v>
      </c>
      <c r="G92" s="15" t="s">
        <v>13</v>
      </c>
    </row>
    <row r="93" spans="2:7">
      <c r="B93" s="14" t="s">
        <v>103</v>
      </c>
      <c r="C93" s="4">
        <v>8</v>
      </c>
      <c r="D93" s="4" t="s">
        <v>5</v>
      </c>
      <c r="E93" s="6">
        <v>3428958</v>
      </c>
      <c r="F93" s="14" t="s">
        <v>209</v>
      </c>
      <c r="G93" s="15" t="s">
        <v>13</v>
      </c>
    </row>
    <row r="94" spans="2:7">
      <c r="B94" s="14" t="s">
        <v>104</v>
      </c>
      <c r="C94" s="5">
        <v>5</v>
      </c>
      <c r="D94" s="4" t="s">
        <v>5</v>
      </c>
      <c r="E94" s="6">
        <v>3428958</v>
      </c>
      <c r="F94" s="14" t="s">
        <v>209</v>
      </c>
      <c r="G94" s="15" t="s">
        <v>13</v>
      </c>
    </row>
    <row r="95" spans="2:7">
      <c r="B95" s="14" t="s">
        <v>105</v>
      </c>
      <c r="C95" s="5">
        <v>8</v>
      </c>
      <c r="D95" s="4" t="s">
        <v>5</v>
      </c>
      <c r="E95" s="6">
        <v>3428958</v>
      </c>
      <c r="F95" s="14" t="s">
        <v>209</v>
      </c>
      <c r="G95" s="15" t="s">
        <v>13</v>
      </c>
    </row>
    <row r="96" spans="2:7">
      <c r="B96" s="14" t="s">
        <v>106</v>
      </c>
      <c r="C96" s="3">
        <v>3</v>
      </c>
      <c r="D96" s="4" t="s">
        <v>6</v>
      </c>
      <c r="E96" s="6">
        <v>2317558</v>
      </c>
      <c r="F96" s="14" t="s">
        <v>209</v>
      </c>
      <c r="G96" s="15" t="s">
        <v>13</v>
      </c>
    </row>
    <row r="97" spans="2:7">
      <c r="B97" s="14" t="s">
        <v>107</v>
      </c>
      <c r="C97" s="5">
        <v>6</v>
      </c>
      <c r="D97" s="4" t="s">
        <v>5</v>
      </c>
      <c r="E97" s="6">
        <v>3428958</v>
      </c>
      <c r="F97" s="14" t="s">
        <v>209</v>
      </c>
      <c r="G97" s="15" t="s">
        <v>13</v>
      </c>
    </row>
    <row r="98" spans="2:7">
      <c r="B98" s="14" t="s">
        <v>108</v>
      </c>
      <c r="C98" s="5">
        <v>5</v>
      </c>
      <c r="D98" s="4" t="s">
        <v>5</v>
      </c>
      <c r="E98" s="6">
        <v>3428958</v>
      </c>
      <c r="F98" s="14" t="s">
        <v>207</v>
      </c>
      <c r="G98" s="15" t="s">
        <v>13</v>
      </c>
    </row>
    <row r="99" spans="2:7">
      <c r="B99" s="14" t="s">
        <v>109</v>
      </c>
      <c r="C99" s="5">
        <v>4</v>
      </c>
      <c r="D99" s="4" t="s">
        <v>6</v>
      </c>
      <c r="E99" s="6">
        <v>2317558</v>
      </c>
      <c r="F99" s="14" t="s">
        <v>207</v>
      </c>
      <c r="G99" s="15" t="s">
        <v>13</v>
      </c>
    </row>
    <row r="100" spans="2:7">
      <c r="B100" s="14" t="s">
        <v>110</v>
      </c>
      <c r="C100" s="5">
        <v>7</v>
      </c>
      <c r="D100" s="4" t="s">
        <v>5</v>
      </c>
      <c r="E100" s="6">
        <v>3428958</v>
      </c>
      <c r="F100" s="14" t="s">
        <v>207</v>
      </c>
      <c r="G100" s="15" t="s">
        <v>13</v>
      </c>
    </row>
    <row r="101" spans="2:7">
      <c r="B101" s="14" t="s">
        <v>111</v>
      </c>
      <c r="C101" s="5">
        <v>6</v>
      </c>
      <c r="D101" s="4" t="s">
        <v>5</v>
      </c>
      <c r="E101" s="6">
        <v>3428958</v>
      </c>
      <c r="F101" s="14" t="s">
        <v>207</v>
      </c>
      <c r="G101" s="15" t="s">
        <v>13</v>
      </c>
    </row>
    <row r="102" spans="2:7">
      <c r="B102" s="14" t="s">
        <v>112</v>
      </c>
      <c r="C102" s="5">
        <v>4</v>
      </c>
      <c r="D102" s="4" t="s">
        <v>6</v>
      </c>
      <c r="E102" s="6">
        <v>2317558</v>
      </c>
      <c r="F102" s="14" t="s">
        <v>207</v>
      </c>
      <c r="G102" s="15" t="s">
        <v>13</v>
      </c>
    </row>
    <row r="103" spans="2:7">
      <c r="B103" s="14" t="s">
        <v>113</v>
      </c>
      <c r="C103" s="5">
        <v>4</v>
      </c>
      <c r="D103" s="4" t="s">
        <v>6</v>
      </c>
      <c r="E103" s="6">
        <v>2317558</v>
      </c>
      <c r="F103" s="14" t="s">
        <v>207</v>
      </c>
      <c r="G103" s="15" t="s">
        <v>13</v>
      </c>
    </row>
    <row r="104" spans="2:7">
      <c r="B104" s="14" t="s">
        <v>114</v>
      </c>
      <c r="C104" s="5">
        <v>5</v>
      </c>
      <c r="D104" s="4" t="s">
        <v>5</v>
      </c>
      <c r="E104" s="6">
        <v>3428958</v>
      </c>
      <c r="F104" s="14" t="s">
        <v>207</v>
      </c>
      <c r="G104" s="15" t="s">
        <v>13</v>
      </c>
    </row>
    <row r="105" spans="2:7">
      <c r="B105" s="14" t="s">
        <v>115</v>
      </c>
      <c r="C105" s="3">
        <v>3</v>
      </c>
      <c r="D105" s="4" t="s">
        <v>6</v>
      </c>
      <c r="E105" s="6">
        <v>2317558</v>
      </c>
      <c r="F105" s="14" t="s">
        <v>207</v>
      </c>
      <c r="G105" s="15" t="s">
        <v>13</v>
      </c>
    </row>
    <row r="106" spans="2:7">
      <c r="B106" s="14" t="s">
        <v>116</v>
      </c>
      <c r="C106" s="5">
        <v>6</v>
      </c>
      <c r="D106" s="4" t="s">
        <v>5</v>
      </c>
      <c r="E106" s="6">
        <v>3428958</v>
      </c>
      <c r="F106" s="14" t="s">
        <v>207</v>
      </c>
      <c r="G106" s="15" t="s">
        <v>13</v>
      </c>
    </row>
    <row r="107" spans="2:7">
      <c r="B107" s="14" t="s">
        <v>117</v>
      </c>
      <c r="C107" s="5">
        <v>3</v>
      </c>
      <c r="D107" s="4" t="s">
        <v>6</v>
      </c>
      <c r="E107" s="6">
        <v>2317558</v>
      </c>
      <c r="F107" s="14" t="s">
        <v>207</v>
      </c>
      <c r="G107" s="15" t="s">
        <v>13</v>
      </c>
    </row>
    <row r="108" spans="2:7">
      <c r="B108" s="14" t="s">
        <v>118</v>
      </c>
      <c r="C108" s="5">
        <v>4</v>
      </c>
      <c r="D108" s="4" t="s">
        <v>6</v>
      </c>
      <c r="E108" s="6">
        <v>2317558</v>
      </c>
      <c r="F108" s="14" t="s">
        <v>207</v>
      </c>
      <c r="G108" s="15" t="s">
        <v>13</v>
      </c>
    </row>
    <row r="109" spans="2:7">
      <c r="B109" s="14" t="s">
        <v>119</v>
      </c>
      <c r="C109" s="5">
        <v>7</v>
      </c>
      <c r="D109" s="4" t="s">
        <v>5</v>
      </c>
      <c r="E109" s="6">
        <v>3428958</v>
      </c>
      <c r="F109" s="14" t="s">
        <v>207</v>
      </c>
      <c r="G109" s="15" t="s">
        <v>13</v>
      </c>
    </row>
    <row r="110" spans="2:7">
      <c r="B110" s="14" t="s">
        <v>120</v>
      </c>
      <c r="C110" s="5">
        <v>5</v>
      </c>
      <c r="D110" s="4" t="s">
        <v>5</v>
      </c>
      <c r="E110" s="6">
        <v>3428958</v>
      </c>
      <c r="F110" s="14" t="s">
        <v>207</v>
      </c>
      <c r="G110" s="15" t="s">
        <v>13</v>
      </c>
    </row>
    <row r="111" spans="2:7">
      <c r="B111" s="14" t="s">
        <v>121</v>
      </c>
      <c r="C111" s="5">
        <v>16</v>
      </c>
      <c r="D111" s="4" t="s">
        <v>5</v>
      </c>
      <c r="E111" s="6">
        <v>3428958</v>
      </c>
      <c r="F111" s="14" t="s">
        <v>207</v>
      </c>
      <c r="G111" s="15" t="s">
        <v>13</v>
      </c>
    </row>
    <row r="112" spans="2:7">
      <c r="B112" s="14" t="s">
        <v>122</v>
      </c>
      <c r="C112" s="5">
        <v>5</v>
      </c>
      <c r="D112" s="4" t="s">
        <v>5</v>
      </c>
      <c r="E112" s="6">
        <v>3428958</v>
      </c>
      <c r="F112" s="14" t="s">
        <v>207</v>
      </c>
      <c r="G112" s="15" t="s">
        <v>13</v>
      </c>
    </row>
    <row r="113" spans="2:7">
      <c r="B113" s="14" t="s">
        <v>123</v>
      </c>
      <c r="C113" s="5">
        <v>3</v>
      </c>
      <c r="D113" s="4" t="s">
        <v>6</v>
      </c>
      <c r="E113" s="6">
        <v>2317558</v>
      </c>
      <c r="F113" s="14" t="s">
        <v>207</v>
      </c>
      <c r="G113" s="15" t="s">
        <v>13</v>
      </c>
    </row>
    <row r="114" spans="2:7">
      <c r="B114" s="14" t="s">
        <v>124</v>
      </c>
      <c r="C114" s="5">
        <v>5</v>
      </c>
      <c r="D114" s="4" t="s">
        <v>5</v>
      </c>
      <c r="E114" s="6">
        <v>3428958</v>
      </c>
      <c r="F114" s="14" t="s">
        <v>207</v>
      </c>
      <c r="G114" s="15" t="s">
        <v>13</v>
      </c>
    </row>
    <row r="115" spans="2:7">
      <c r="B115" s="14" t="s">
        <v>125</v>
      </c>
      <c r="C115" s="5">
        <v>4</v>
      </c>
      <c r="D115" s="4" t="s">
        <v>6</v>
      </c>
      <c r="E115" s="6">
        <v>2317558</v>
      </c>
      <c r="F115" s="14" t="s">
        <v>207</v>
      </c>
      <c r="G115" s="15" t="s">
        <v>13</v>
      </c>
    </row>
    <row r="116" spans="2:7">
      <c r="B116" s="14" t="s">
        <v>126</v>
      </c>
      <c r="C116" s="5">
        <v>5</v>
      </c>
      <c r="D116" s="4" t="s">
        <v>5</v>
      </c>
      <c r="E116" s="6">
        <v>3428958</v>
      </c>
      <c r="F116" s="14" t="s">
        <v>207</v>
      </c>
      <c r="G116" s="15" t="s">
        <v>13</v>
      </c>
    </row>
    <row r="117" spans="2:7">
      <c r="B117" s="14" t="s">
        <v>127</v>
      </c>
      <c r="C117" s="5">
        <v>5</v>
      </c>
      <c r="D117" s="4" t="s">
        <v>5</v>
      </c>
      <c r="E117" s="6">
        <v>3428958</v>
      </c>
      <c r="F117" s="14" t="s">
        <v>207</v>
      </c>
      <c r="G117" s="15" t="s">
        <v>13</v>
      </c>
    </row>
    <row r="118" spans="2:7">
      <c r="B118" s="14" t="s">
        <v>128</v>
      </c>
      <c r="C118" s="5">
        <v>4</v>
      </c>
      <c r="D118" s="4" t="s">
        <v>6</v>
      </c>
      <c r="E118" s="6">
        <v>2317558</v>
      </c>
      <c r="F118" s="14" t="s">
        <v>207</v>
      </c>
      <c r="G118" s="15" t="s">
        <v>13</v>
      </c>
    </row>
    <row r="119" spans="2:7">
      <c r="B119" s="14" t="s">
        <v>129</v>
      </c>
      <c r="C119" s="5">
        <v>4</v>
      </c>
      <c r="D119" s="4" t="s">
        <v>6</v>
      </c>
      <c r="E119" s="6">
        <v>2317558</v>
      </c>
      <c r="F119" s="14" t="s">
        <v>207</v>
      </c>
      <c r="G119" s="15" t="s">
        <v>13</v>
      </c>
    </row>
    <row r="120" spans="2:7">
      <c r="B120" s="14" t="s">
        <v>130</v>
      </c>
      <c r="C120" s="5">
        <v>3</v>
      </c>
      <c r="D120" s="4" t="s">
        <v>6</v>
      </c>
      <c r="E120" s="6">
        <v>2317558</v>
      </c>
      <c r="F120" s="14" t="s">
        <v>207</v>
      </c>
      <c r="G120" s="15" t="s">
        <v>13</v>
      </c>
    </row>
    <row r="121" spans="2:7">
      <c r="B121" s="14" t="s">
        <v>131</v>
      </c>
      <c r="C121" s="3">
        <v>3</v>
      </c>
      <c r="D121" s="4" t="s">
        <v>6</v>
      </c>
      <c r="E121" s="6">
        <v>2317558</v>
      </c>
      <c r="F121" s="14" t="s">
        <v>207</v>
      </c>
      <c r="G121" s="15" t="s">
        <v>13</v>
      </c>
    </row>
    <row r="122" spans="2:7">
      <c r="B122" s="14" t="s">
        <v>132</v>
      </c>
      <c r="C122" s="5">
        <v>9</v>
      </c>
      <c r="D122" s="4" t="s">
        <v>5</v>
      </c>
      <c r="E122" s="6">
        <v>3428958</v>
      </c>
      <c r="F122" s="14" t="s">
        <v>207</v>
      </c>
      <c r="G122" s="15" t="s">
        <v>13</v>
      </c>
    </row>
    <row r="123" spans="2:7">
      <c r="B123" s="14" t="s">
        <v>133</v>
      </c>
      <c r="C123" s="5">
        <v>4</v>
      </c>
      <c r="D123" s="4" t="s">
        <v>6</v>
      </c>
      <c r="E123" s="6">
        <v>2317558</v>
      </c>
      <c r="F123" s="14" t="s">
        <v>207</v>
      </c>
      <c r="G123" s="15" t="s">
        <v>13</v>
      </c>
    </row>
    <row r="124" spans="2:7">
      <c r="B124" s="14" t="s">
        <v>134</v>
      </c>
      <c r="C124" s="5">
        <v>3</v>
      </c>
      <c r="D124" s="4" t="s">
        <v>6</v>
      </c>
      <c r="E124" s="6">
        <v>2317558</v>
      </c>
      <c r="F124" s="14" t="s">
        <v>207</v>
      </c>
      <c r="G124" s="15" t="s">
        <v>13</v>
      </c>
    </row>
    <row r="125" spans="2:7">
      <c r="B125" s="14" t="s">
        <v>135</v>
      </c>
      <c r="C125" s="5">
        <v>9</v>
      </c>
      <c r="D125" s="4" t="s">
        <v>5</v>
      </c>
      <c r="E125" s="6">
        <v>3428958</v>
      </c>
      <c r="F125" s="14" t="s">
        <v>207</v>
      </c>
      <c r="G125" s="15" t="s">
        <v>13</v>
      </c>
    </row>
    <row r="126" spans="2:7">
      <c r="B126" s="14" t="s">
        <v>136</v>
      </c>
      <c r="C126" s="5">
        <v>5</v>
      </c>
      <c r="D126" s="4" t="s">
        <v>5</v>
      </c>
      <c r="E126" s="6">
        <v>3428958</v>
      </c>
      <c r="F126" s="14" t="s">
        <v>207</v>
      </c>
      <c r="G126" s="15" t="s">
        <v>13</v>
      </c>
    </row>
    <row r="127" spans="2:7">
      <c r="B127" s="14" t="s">
        <v>137</v>
      </c>
      <c r="C127" s="5">
        <v>5</v>
      </c>
      <c r="D127" s="4" t="s">
        <v>5</v>
      </c>
      <c r="E127" s="6">
        <v>3428958</v>
      </c>
      <c r="F127" s="14" t="s">
        <v>207</v>
      </c>
      <c r="G127" s="15" t="s">
        <v>13</v>
      </c>
    </row>
    <row r="128" spans="2:7">
      <c r="B128" s="14" t="s">
        <v>138</v>
      </c>
      <c r="C128" s="5">
        <v>5</v>
      </c>
      <c r="D128" s="4" t="s">
        <v>5</v>
      </c>
      <c r="E128" s="6">
        <v>3428958</v>
      </c>
      <c r="F128" s="14" t="s">
        <v>207</v>
      </c>
      <c r="G128" s="15" t="s">
        <v>13</v>
      </c>
    </row>
    <row r="129" spans="2:7">
      <c r="B129" s="14" t="s">
        <v>139</v>
      </c>
      <c r="C129" s="5">
        <v>5</v>
      </c>
      <c r="D129" s="4" t="s">
        <v>5</v>
      </c>
      <c r="E129" s="6">
        <v>3428958</v>
      </c>
      <c r="F129" s="14" t="s">
        <v>207</v>
      </c>
      <c r="G129" s="15" t="s">
        <v>13</v>
      </c>
    </row>
    <row r="130" spans="2:7">
      <c r="B130" s="14" t="s">
        <v>140</v>
      </c>
      <c r="C130" s="5">
        <v>4</v>
      </c>
      <c r="D130" s="4" t="s">
        <v>6</v>
      </c>
      <c r="E130" s="6">
        <v>2317558</v>
      </c>
      <c r="F130" s="14" t="s">
        <v>207</v>
      </c>
      <c r="G130" s="15" t="s">
        <v>13</v>
      </c>
    </row>
    <row r="131" spans="2:7">
      <c r="B131" s="14" t="s">
        <v>141</v>
      </c>
      <c r="C131" s="4">
        <v>5</v>
      </c>
      <c r="D131" s="4" t="s">
        <v>5</v>
      </c>
      <c r="E131" s="6">
        <v>3428958</v>
      </c>
      <c r="F131" s="14" t="s">
        <v>207</v>
      </c>
      <c r="G131" s="15" t="s">
        <v>13</v>
      </c>
    </row>
    <row r="132" spans="2:7">
      <c r="B132" s="14" t="s">
        <v>142</v>
      </c>
      <c r="C132" s="3">
        <v>2</v>
      </c>
      <c r="D132" s="4" t="s">
        <v>4</v>
      </c>
      <c r="E132" s="6">
        <v>2236552</v>
      </c>
      <c r="F132" s="14" t="s">
        <v>205</v>
      </c>
      <c r="G132" s="15" t="s">
        <v>13</v>
      </c>
    </row>
    <row r="133" spans="2:7">
      <c r="B133" s="14" t="s">
        <v>143</v>
      </c>
      <c r="C133" s="3">
        <v>5</v>
      </c>
      <c r="D133" s="4" t="s">
        <v>5</v>
      </c>
      <c r="E133" s="6">
        <v>3428958</v>
      </c>
      <c r="F133" s="14" t="s">
        <v>205</v>
      </c>
      <c r="G133" s="15" t="s">
        <v>13</v>
      </c>
    </row>
    <row r="134" spans="2:7">
      <c r="B134" s="14" t="s">
        <v>144</v>
      </c>
      <c r="C134" s="4">
        <v>2</v>
      </c>
      <c r="D134" s="4" t="s">
        <v>4</v>
      </c>
      <c r="E134" s="6">
        <v>2236552</v>
      </c>
      <c r="F134" s="14" t="s">
        <v>205</v>
      </c>
      <c r="G134" s="15" t="s">
        <v>13</v>
      </c>
    </row>
    <row r="135" spans="2:7">
      <c r="B135" s="14" t="s">
        <v>145</v>
      </c>
      <c r="C135" s="3">
        <v>5</v>
      </c>
      <c r="D135" s="4" t="s">
        <v>5</v>
      </c>
      <c r="E135" s="6">
        <v>3428958</v>
      </c>
      <c r="F135" s="14" t="s">
        <v>205</v>
      </c>
      <c r="G135" s="15" t="s">
        <v>13</v>
      </c>
    </row>
    <row r="136" spans="2:7">
      <c r="B136" s="14" t="s">
        <v>146</v>
      </c>
      <c r="C136" s="4">
        <v>2</v>
      </c>
      <c r="D136" s="4" t="s">
        <v>4</v>
      </c>
      <c r="E136" s="6">
        <v>2236552</v>
      </c>
      <c r="F136" s="14" t="s">
        <v>205</v>
      </c>
      <c r="G136" s="15" t="s">
        <v>13</v>
      </c>
    </row>
    <row r="137" spans="2:7">
      <c r="B137" s="14" t="s">
        <v>147</v>
      </c>
      <c r="C137" s="5">
        <v>5</v>
      </c>
      <c r="D137" s="4" t="s">
        <v>5</v>
      </c>
      <c r="E137" s="6">
        <v>3428958</v>
      </c>
      <c r="F137" s="14" t="s">
        <v>205</v>
      </c>
      <c r="G137" s="15" t="s">
        <v>13</v>
      </c>
    </row>
    <row r="138" spans="2:7">
      <c r="B138" s="14" t="s">
        <v>148</v>
      </c>
      <c r="C138" s="5">
        <v>1</v>
      </c>
      <c r="D138" s="4" t="s">
        <v>4</v>
      </c>
      <c r="E138" s="6">
        <v>2236552</v>
      </c>
      <c r="F138" s="14" t="s">
        <v>212</v>
      </c>
      <c r="G138" s="15" t="s">
        <v>13</v>
      </c>
    </row>
    <row r="139" spans="2:7">
      <c r="B139" s="14" t="s">
        <v>149</v>
      </c>
      <c r="C139" s="5">
        <v>4</v>
      </c>
      <c r="D139" s="4" t="s">
        <v>6</v>
      </c>
      <c r="E139" s="6">
        <v>2317558</v>
      </c>
      <c r="F139" s="14" t="s">
        <v>211</v>
      </c>
      <c r="G139" s="15" t="s">
        <v>13</v>
      </c>
    </row>
    <row r="140" spans="2:7">
      <c r="B140" s="14" t="s">
        <v>150</v>
      </c>
      <c r="C140" s="5">
        <v>8</v>
      </c>
      <c r="D140" s="4" t="s">
        <v>5</v>
      </c>
      <c r="E140" s="6">
        <v>3428958</v>
      </c>
      <c r="F140" s="14" t="s">
        <v>211</v>
      </c>
      <c r="G140" s="15" t="s">
        <v>13</v>
      </c>
    </row>
    <row r="141" spans="2:7">
      <c r="B141" s="14" t="s">
        <v>151</v>
      </c>
      <c r="C141" s="5">
        <v>5</v>
      </c>
      <c r="D141" s="4" t="s">
        <v>5</v>
      </c>
      <c r="E141" s="6">
        <v>3428958</v>
      </c>
      <c r="F141" s="14" t="s">
        <v>211</v>
      </c>
      <c r="G141" s="15" t="s">
        <v>13</v>
      </c>
    </row>
    <row r="142" spans="2:7">
      <c r="B142" s="14" t="s">
        <v>152</v>
      </c>
      <c r="C142" s="5">
        <v>4</v>
      </c>
      <c r="D142" s="4" t="s">
        <v>6</v>
      </c>
      <c r="E142" s="6">
        <v>2317558</v>
      </c>
      <c r="F142" s="14" t="s">
        <v>213</v>
      </c>
      <c r="G142" s="15" t="s">
        <v>13</v>
      </c>
    </row>
    <row r="143" spans="2:7">
      <c r="B143" s="14" t="s">
        <v>153</v>
      </c>
      <c r="C143" s="5">
        <v>4</v>
      </c>
      <c r="D143" s="4" t="s">
        <v>6</v>
      </c>
      <c r="E143" s="6">
        <v>2617558</v>
      </c>
      <c r="F143" s="14" t="s">
        <v>7</v>
      </c>
      <c r="G143" s="15" t="s">
        <v>14</v>
      </c>
    </row>
    <row r="144" spans="2:7">
      <c r="B144" s="14" t="s">
        <v>154</v>
      </c>
      <c r="C144" s="5">
        <v>4</v>
      </c>
      <c r="D144" s="4" t="s">
        <v>6</v>
      </c>
      <c r="E144" s="6">
        <v>2617558</v>
      </c>
      <c r="F144" s="14" t="s">
        <v>7</v>
      </c>
      <c r="G144" s="15" t="s">
        <v>14</v>
      </c>
    </row>
    <row r="145" spans="2:7">
      <c r="B145" s="14" t="s">
        <v>155</v>
      </c>
      <c r="C145" s="5">
        <v>5</v>
      </c>
      <c r="D145" s="4" t="s">
        <v>5</v>
      </c>
      <c r="E145" s="6">
        <v>3428958</v>
      </c>
      <c r="F145" s="14" t="s">
        <v>7</v>
      </c>
      <c r="G145" s="15" t="s">
        <v>14</v>
      </c>
    </row>
    <row r="146" spans="2:7">
      <c r="B146" s="14" t="s">
        <v>156</v>
      </c>
      <c r="C146" s="5">
        <v>4</v>
      </c>
      <c r="D146" s="4" t="s">
        <v>6</v>
      </c>
      <c r="E146" s="6">
        <v>2617558</v>
      </c>
      <c r="F146" s="14" t="s">
        <v>7</v>
      </c>
      <c r="G146" s="15" t="s">
        <v>14</v>
      </c>
    </row>
    <row r="147" spans="2:7">
      <c r="B147" s="14" t="s">
        <v>157</v>
      </c>
      <c r="C147" s="5">
        <v>2</v>
      </c>
      <c r="D147" s="4" t="s">
        <v>4</v>
      </c>
      <c r="E147" s="6">
        <v>2236552</v>
      </c>
      <c r="F147" s="14" t="s">
        <v>8</v>
      </c>
      <c r="G147" s="15" t="s">
        <v>14</v>
      </c>
    </row>
    <row r="148" spans="2:7">
      <c r="B148" s="14" t="s">
        <v>158</v>
      </c>
      <c r="C148" s="5">
        <v>3</v>
      </c>
      <c r="D148" s="4" t="s">
        <v>6</v>
      </c>
      <c r="E148" s="6">
        <v>2617558</v>
      </c>
      <c r="F148" s="14" t="s">
        <v>9</v>
      </c>
      <c r="G148" s="15" t="s">
        <v>14</v>
      </c>
    </row>
    <row r="149" spans="2:7">
      <c r="B149" s="14" t="s">
        <v>159</v>
      </c>
      <c r="C149" s="5">
        <v>6</v>
      </c>
      <c r="D149" s="4" t="s">
        <v>5</v>
      </c>
      <c r="E149" s="6">
        <v>3428958</v>
      </c>
      <c r="F149" s="14" t="s">
        <v>9</v>
      </c>
      <c r="G149" s="15" t="s">
        <v>14</v>
      </c>
    </row>
    <row r="150" spans="2:7">
      <c r="B150" s="14" t="s">
        <v>160</v>
      </c>
      <c r="C150" s="5">
        <v>4</v>
      </c>
      <c r="D150" s="4" t="s">
        <v>6</v>
      </c>
      <c r="E150" s="6">
        <v>2617558</v>
      </c>
      <c r="F150" s="14" t="s">
        <v>9</v>
      </c>
      <c r="G150" s="15" t="s">
        <v>14</v>
      </c>
    </row>
    <row r="151" spans="2:7">
      <c r="B151" s="14" t="s">
        <v>161</v>
      </c>
      <c r="C151" s="5">
        <v>1</v>
      </c>
      <c r="D151" s="4" t="s">
        <v>4</v>
      </c>
      <c r="E151" s="6">
        <v>2236552</v>
      </c>
      <c r="F151" s="14" t="s">
        <v>9</v>
      </c>
      <c r="G151" s="15" t="s">
        <v>14</v>
      </c>
    </row>
    <row r="152" spans="2:7">
      <c r="B152" s="14" t="s">
        <v>162</v>
      </c>
      <c r="C152" s="5">
        <v>4</v>
      </c>
      <c r="D152" s="4" t="s">
        <v>6</v>
      </c>
      <c r="E152" s="6">
        <v>2617558</v>
      </c>
      <c r="F152" s="14" t="s">
        <v>10</v>
      </c>
      <c r="G152" s="15" t="s">
        <v>14</v>
      </c>
    </row>
    <row r="153" spans="2:7">
      <c r="B153" s="14" t="s">
        <v>163</v>
      </c>
      <c r="C153" s="5">
        <v>7</v>
      </c>
      <c r="D153" s="4" t="s">
        <v>5</v>
      </c>
      <c r="E153" s="6">
        <v>3428958</v>
      </c>
      <c r="F153" s="14" t="s">
        <v>10</v>
      </c>
      <c r="G153" s="15" t="s">
        <v>14</v>
      </c>
    </row>
    <row r="154" spans="2:7">
      <c r="B154" s="14" t="s">
        <v>144</v>
      </c>
      <c r="C154" s="5">
        <v>2</v>
      </c>
      <c r="D154" s="4" t="s">
        <v>4</v>
      </c>
      <c r="E154" s="6">
        <v>2236552</v>
      </c>
      <c r="F154" s="14" t="s">
        <v>205</v>
      </c>
      <c r="G154" s="15" t="s">
        <v>14</v>
      </c>
    </row>
    <row r="155" spans="2:7">
      <c r="B155" s="14" t="s">
        <v>164</v>
      </c>
      <c r="C155" s="5">
        <v>3</v>
      </c>
      <c r="D155" s="4" t="s">
        <v>6</v>
      </c>
      <c r="E155" s="6">
        <v>2617558</v>
      </c>
      <c r="F155" s="14" t="s">
        <v>205</v>
      </c>
      <c r="G155" s="15" t="s">
        <v>14</v>
      </c>
    </row>
    <row r="156" spans="2:7">
      <c r="B156" s="14" t="s">
        <v>165</v>
      </c>
      <c r="C156" s="5">
        <v>6</v>
      </c>
      <c r="D156" s="4" t="s">
        <v>5</v>
      </c>
      <c r="E156" s="6">
        <v>3428958</v>
      </c>
      <c r="F156" s="14" t="s">
        <v>205</v>
      </c>
      <c r="G156" s="15" t="s">
        <v>14</v>
      </c>
    </row>
    <row r="157" spans="2:7">
      <c r="B157" s="14" t="s">
        <v>166</v>
      </c>
      <c r="C157" s="5">
        <v>8</v>
      </c>
      <c r="D157" s="4" t="s">
        <v>5</v>
      </c>
      <c r="E157" s="6">
        <v>3428958</v>
      </c>
      <c r="F157" s="14" t="s">
        <v>205</v>
      </c>
      <c r="G157" s="15" t="s">
        <v>14</v>
      </c>
    </row>
    <row r="158" spans="2:7">
      <c r="B158" s="14" t="s">
        <v>167</v>
      </c>
      <c r="C158" s="4">
        <v>5</v>
      </c>
      <c r="D158" s="5" t="s">
        <v>5</v>
      </c>
      <c r="E158" s="6">
        <v>3428958</v>
      </c>
      <c r="F158" s="14" t="s">
        <v>205</v>
      </c>
      <c r="G158" s="15" t="s">
        <v>14</v>
      </c>
    </row>
    <row r="159" spans="2:7">
      <c r="B159" s="14" t="s">
        <v>168</v>
      </c>
      <c r="C159" s="5">
        <v>4</v>
      </c>
      <c r="D159" s="4" t="s">
        <v>6</v>
      </c>
      <c r="E159" s="6">
        <v>2617558</v>
      </c>
      <c r="F159" s="14" t="s">
        <v>205</v>
      </c>
      <c r="G159" s="15" t="s">
        <v>14</v>
      </c>
    </row>
    <row r="160" spans="2:7">
      <c r="B160" s="14" t="s">
        <v>169</v>
      </c>
      <c r="C160" s="5">
        <v>3</v>
      </c>
      <c r="D160" s="4" t="s">
        <v>6</v>
      </c>
      <c r="E160" s="6">
        <v>2617558</v>
      </c>
      <c r="F160" s="14" t="s">
        <v>205</v>
      </c>
      <c r="G160" s="15" t="s">
        <v>14</v>
      </c>
    </row>
    <row r="161" spans="2:7">
      <c r="B161" s="14" t="s">
        <v>170</v>
      </c>
      <c r="C161" s="5">
        <v>5</v>
      </c>
      <c r="D161" s="4" t="s">
        <v>5</v>
      </c>
      <c r="E161" s="6">
        <v>3428958</v>
      </c>
      <c r="F161" s="14" t="s">
        <v>205</v>
      </c>
      <c r="G161" s="15" t="s">
        <v>14</v>
      </c>
    </row>
    <row r="162" spans="2:7">
      <c r="B162" s="14" t="s">
        <v>171</v>
      </c>
      <c r="C162" s="5">
        <v>4</v>
      </c>
      <c r="D162" s="4" t="s">
        <v>6</v>
      </c>
      <c r="E162" s="6">
        <v>2617558</v>
      </c>
      <c r="F162" s="14" t="s">
        <v>205</v>
      </c>
      <c r="G162" s="15" t="s">
        <v>14</v>
      </c>
    </row>
    <row r="163" spans="2:7">
      <c r="B163" s="14" t="s">
        <v>172</v>
      </c>
      <c r="C163" s="5">
        <v>7</v>
      </c>
      <c r="D163" s="4" t="s">
        <v>5</v>
      </c>
      <c r="E163" s="6">
        <v>3428958</v>
      </c>
      <c r="F163" s="14" t="s">
        <v>205</v>
      </c>
      <c r="G163" s="15" t="s">
        <v>14</v>
      </c>
    </row>
    <row r="164" spans="2:7">
      <c r="B164" s="14" t="s">
        <v>173</v>
      </c>
      <c r="C164" s="5">
        <v>4</v>
      </c>
      <c r="D164" s="4" t="s">
        <v>6</v>
      </c>
      <c r="E164" s="6">
        <v>2617558</v>
      </c>
      <c r="F164" s="14" t="s">
        <v>205</v>
      </c>
      <c r="G164" s="15" t="s">
        <v>14</v>
      </c>
    </row>
    <row r="165" spans="2:7">
      <c r="B165" s="14" t="s">
        <v>174</v>
      </c>
      <c r="C165" s="5">
        <v>4</v>
      </c>
      <c r="D165" s="4" t="s">
        <v>6</v>
      </c>
      <c r="E165" s="6">
        <v>2617558</v>
      </c>
      <c r="F165" s="14" t="s">
        <v>205</v>
      </c>
      <c r="G165" s="15" t="s">
        <v>14</v>
      </c>
    </row>
    <row r="166" spans="2:7">
      <c r="B166" s="14" t="s">
        <v>175</v>
      </c>
      <c r="C166" s="5">
        <v>5</v>
      </c>
      <c r="D166" s="4" t="s">
        <v>5</v>
      </c>
      <c r="E166" s="6">
        <v>3428958</v>
      </c>
      <c r="F166" s="14" t="s">
        <v>205</v>
      </c>
      <c r="G166" s="15" t="s">
        <v>14</v>
      </c>
    </row>
    <row r="167" spans="2:7">
      <c r="B167" s="14" t="s">
        <v>176</v>
      </c>
      <c r="C167" s="5">
        <v>5</v>
      </c>
      <c r="D167" s="4" t="s">
        <v>5</v>
      </c>
      <c r="E167" s="6">
        <v>3428958</v>
      </c>
      <c r="F167" s="14" t="s">
        <v>205</v>
      </c>
      <c r="G167" s="15" t="s">
        <v>14</v>
      </c>
    </row>
    <row r="168" spans="2:7">
      <c r="B168" s="14" t="s">
        <v>177</v>
      </c>
      <c r="C168" s="5">
        <v>5</v>
      </c>
      <c r="D168" s="4" t="s">
        <v>5</v>
      </c>
      <c r="E168" s="6">
        <v>3428958</v>
      </c>
      <c r="F168" s="14" t="s">
        <v>205</v>
      </c>
      <c r="G168" s="15" t="s">
        <v>14</v>
      </c>
    </row>
    <row r="169" spans="2:7">
      <c r="B169" s="14" t="s">
        <v>178</v>
      </c>
      <c r="C169" s="5">
        <v>4</v>
      </c>
      <c r="D169" s="4" t="s">
        <v>6</v>
      </c>
      <c r="E169" s="6">
        <v>2617558</v>
      </c>
      <c r="F169" s="14" t="s">
        <v>205</v>
      </c>
      <c r="G169" s="15" t="s">
        <v>14</v>
      </c>
    </row>
    <row r="170" spans="2:7">
      <c r="B170" s="14" t="s">
        <v>179</v>
      </c>
      <c r="C170" s="5">
        <v>6</v>
      </c>
      <c r="D170" s="4" t="s">
        <v>5</v>
      </c>
      <c r="E170" s="6">
        <v>3428958</v>
      </c>
      <c r="F170" s="14" t="s">
        <v>207</v>
      </c>
      <c r="G170" s="15" t="s">
        <v>14</v>
      </c>
    </row>
    <row r="171" spans="2:7">
      <c r="B171" s="14" t="s">
        <v>180</v>
      </c>
      <c r="C171" s="5">
        <v>6</v>
      </c>
      <c r="D171" s="4" t="s">
        <v>5</v>
      </c>
      <c r="E171" s="6">
        <v>3428958</v>
      </c>
      <c r="F171" s="14" t="s">
        <v>207</v>
      </c>
      <c r="G171" s="15" t="s">
        <v>14</v>
      </c>
    </row>
    <row r="172" spans="2:7">
      <c r="B172" s="14" t="s">
        <v>181</v>
      </c>
      <c r="C172" s="5">
        <v>5</v>
      </c>
      <c r="D172" s="4" t="s">
        <v>5</v>
      </c>
      <c r="E172" s="6">
        <v>3428958</v>
      </c>
      <c r="F172" s="14" t="s">
        <v>207</v>
      </c>
      <c r="G172" s="15" t="s">
        <v>14</v>
      </c>
    </row>
    <row r="173" spans="2:7">
      <c r="B173" s="14" t="s">
        <v>182</v>
      </c>
      <c r="C173" s="5">
        <v>5</v>
      </c>
      <c r="D173" s="4" t="s">
        <v>5</v>
      </c>
      <c r="E173" s="6">
        <v>3428958</v>
      </c>
      <c r="F173" s="14" t="s">
        <v>207</v>
      </c>
      <c r="G173" s="15" t="s">
        <v>14</v>
      </c>
    </row>
    <row r="174" spans="2:7">
      <c r="B174" s="14" t="s">
        <v>183</v>
      </c>
      <c r="C174" s="5">
        <v>3</v>
      </c>
      <c r="D174" s="4" t="s">
        <v>6</v>
      </c>
      <c r="E174" s="6">
        <v>2617558</v>
      </c>
      <c r="F174" s="14" t="s">
        <v>207</v>
      </c>
      <c r="G174" s="15" t="s">
        <v>14</v>
      </c>
    </row>
    <row r="175" spans="2:7">
      <c r="B175" s="14" t="s">
        <v>184</v>
      </c>
      <c r="C175" s="5">
        <v>5</v>
      </c>
      <c r="D175" s="4" t="s">
        <v>5</v>
      </c>
      <c r="E175" s="6">
        <v>3428958</v>
      </c>
      <c r="F175" s="14" t="s">
        <v>207</v>
      </c>
      <c r="G175" s="15" t="s">
        <v>14</v>
      </c>
    </row>
    <row r="176" spans="2:7">
      <c r="B176" s="14" t="s">
        <v>185</v>
      </c>
      <c r="C176" s="5">
        <v>4</v>
      </c>
      <c r="D176" s="4" t="s">
        <v>6</v>
      </c>
      <c r="E176" s="6">
        <v>2617558</v>
      </c>
      <c r="F176" s="14" t="s">
        <v>207</v>
      </c>
      <c r="G176" s="15" t="s">
        <v>14</v>
      </c>
    </row>
    <row r="177" spans="2:7">
      <c r="B177" s="14" t="s">
        <v>186</v>
      </c>
      <c r="C177" s="5">
        <v>4</v>
      </c>
      <c r="D177" s="4" t="s">
        <v>6</v>
      </c>
      <c r="E177" s="6">
        <v>2617558</v>
      </c>
      <c r="F177" s="14" t="s">
        <v>207</v>
      </c>
      <c r="G177" s="15" t="s">
        <v>14</v>
      </c>
    </row>
    <row r="178" spans="2:7">
      <c r="B178" s="14" t="s">
        <v>187</v>
      </c>
      <c r="C178" s="5">
        <v>4</v>
      </c>
      <c r="D178" s="4" t="s">
        <v>6</v>
      </c>
      <c r="E178" s="6">
        <v>2617558</v>
      </c>
      <c r="F178" s="14" t="s">
        <v>207</v>
      </c>
      <c r="G178" s="15" t="s">
        <v>14</v>
      </c>
    </row>
    <row r="179" spans="2:7">
      <c r="B179" s="14" t="s">
        <v>188</v>
      </c>
      <c r="C179" s="5">
        <v>3</v>
      </c>
      <c r="D179" s="4" t="s">
        <v>6</v>
      </c>
      <c r="E179" s="6">
        <v>2617558</v>
      </c>
      <c r="F179" s="14" t="s">
        <v>207</v>
      </c>
      <c r="G179" s="15" t="s">
        <v>14</v>
      </c>
    </row>
    <row r="180" spans="2:7">
      <c r="B180" s="14" t="s">
        <v>189</v>
      </c>
      <c r="C180" s="5">
        <v>4</v>
      </c>
      <c r="D180" s="4" t="s">
        <v>6</v>
      </c>
      <c r="E180" s="6">
        <v>2617558</v>
      </c>
      <c r="F180" s="14" t="s">
        <v>207</v>
      </c>
      <c r="G180" s="15" t="s">
        <v>14</v>
      </c>
    </row>
    <row r="181" spans="2:7">
      <c r="B181" s="14" t="s">
        <v>190</v>
      </c>
      <c r="C181" s="5">
        <v>4</v>
      </c>
      <c r="D181" s="4" t="s">
        <v>6</v>
      </c>
      <c r="E181" s="6">
        <v>2617558</v>
      </c>
      <c r="F181" s="14" t="s">
        <v>209</v>
      </c>
      <c r="G181" s="15" t="s">
        <v>14</v>
      </c>
    </row>
    <row r="182" spans="2:7">
      <c r="B182" s="14" t="s">
        <v>191</v>
      </c>
      <c r="C182" s="5">
        <v>6</v>
      </c>
      <c r="D182" s="5" t="s">
        <v>5</v>
      </c>
      <c r="E182" s="6">
        <v>3428958</v>
      </c>
      <c r="F182" s="14" t="s">
        <v>209</v>
      </c>
      <c r="G182" s="15" t="s">
        <v>14</v>
      </c>
    </row>
    <row r="183" spans="2:7">
      <c r="B183" s="14" t="s">
        <v>106</v>
      </c>
      <c r="C183" s="5">
        <v>3</v>
      </c>
      <c r="D183" s="4" t="s">
        <v>6</v>
      </c>
      <c r="E183" s="6">
        <v>2617558</v>
      </c>
      <c r="F183" s="14" t="s">
        <v>209</v>
      </c>
      <c r="G183" s="15" t="s">
        <v>14</v>
      </c>
    </row>
    <row r="184" spans="2:7">
      <c r="B184" s="14" t="s">
        <v>192</v>
      </c>
      <c r="C184" s="5">
        <v>3</v>
      </c>
      <c r="D184" s="4" t="s">
        <v>6</v>
      </c>
      <c r="E184" s="6">
        <v>2617558</v>
      </c>
      <c r="F184" s="14" t="s">
        <v>209</v>
      </c>
      <c r="G184" s="15" t="s">
        <v>14</v>
      </c>
    </row>
    <row r="185" spans="2:7">
      <c r="B185" s="14" t="s">
        <v>193</v>
      </c>
      <c r="C185" s="5">
        <v>3</v>
      </c>
      <c r="D185" s="4" t="s">
        <v>6</v>
      </c>
      <c r="E185" s="6">
        <v>2617558</v>
      </c>
      <c r="F185" s="14" t="s">
        <v>209</v>
      </c>
      <c r="G185" s="15" t="s">
        <v>14</v>
      </c>
    </row>
    <row r="186" spans="2:7">
      <c r="B186" s="14" t="s">
        <v>194</v>
      </c>
      <c r="C186" s="5">
        <v>4</v>
      </c>
      <c r="D186" s="4" t="s">
        <v>6</v>
      </c>
      <c r="E186" s="6">
        <v>2617558</v>
      </c>
      <c r="F186" s="14" t="s">
        <v>209</v>
      </c>
      <c r="G186" s="15" t="s">
        <v>14</v>
      </c>
    </row>
  </sheetData>
  <autoFilter ref="B4:G186"/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3" sqref="G13"/>
    </sheetView>
  </sheetViews>
  <sheetFormatPr defaultRowHeight="14.25"/>
  <cols>
    <col min="2" max="2" width="14.875" customWidth="1"/>
    <col min="3" max="3" width="16.625" customWidth="1"/>
  </cols>
  <sheetData>
    <row r="1" spans="1:4">
      <c r="B1" s="37" t="s">
        <v>226</v>
      </c>
    </row>
    <row r="2" spans="1:4">
      <c r="B2" t="s">
        <v>225</v>
      </c>
    </row>
    <row r="4" spans="1:4" ht="15">
      <c r="A4" s="7"/>
      <c r="B4" s="22" t="s">
        <v>230</v>
      </c>
      <c r="C4" s="23" t="s">
        <v>228</v>
      </c>
      <c r="D4" s="24" t="s">
        <v>229</v>
      </c>
    </row>
    <row r="5" spans="1:4">
      <c r="B5" s="32" t="s">
        <v>3</v>
      </c>
      <c r="C5" s="33">
        <v>112583478</v>
      </c>
      <c r="D5" s="34">
        <v>40</v>
      </c>
    </row>
    <row r="6" spans="1:4">
      <c r="B6" s="25" t="s">
        <v>2</v>
      </c>
      <c r="C6" s="26">
        <v>65749664</v>
      </c>
      <c r="D6" s="27">
        <v>22</v>
      </c>
    </row>
    <row r="7" spans="1:4">
      <c r="B7" s="25" t="s">
        <v>1</v>
      </c>
      <c r="C7" s="26">
        <v>215334748</v>
      </c>
      <c r="D7" s="27">
        <v>76</v>
      </c>
    </row>
    <row r="8" spans="1:4" ht="15" thickBot="1">
      <c r="B8" s="28" t="s">
        <v>0</v>
      </c>
      <c r="C8" s="35">
        <v>127823334</v>
      </c>
      <c r="D8" s="36">
        <v>44</v>
      </c>
    </row>
    <row r="9" spans="1:4" ht="15">
      <c r="B9" s="29" t="s">
        <v>227</v>
      </c>
      <c r="C9" s="30">
        <f>SUM(C5:C8)</f>
        <v>521491224</v>
      </c>
      <c r="D9" s="31">
        <f>SUM(D5:D8)</f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2021-05-11T08:41:05Z</dcterms:created>
  <dcterms:modified xsi:type="dcterms:W3CDTF">2021-05-11T14:38:10Z</dcterms:modified>
</cp:coreProperties>
</file>