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450" activeTab="1"/>
  </bookViews>
  <sheets>
    <sheet name="Tabela 1" sheetId="1" r:id="rId1"/>
    <sheet name="Tabela 2" sheetId="2" r:id="rId2"/>
  </sheets>
  <definedNames>
    <definedName name="_xlnm._FilterDatabase" localSheetId="0" hidden="1">'Tabela 1'!$B$3:$D$63</definedName>
    <definedName name="_xlnm._FilterDatabase" localSheetId="1" hidden="1">'Tabela 2'!$C$3:$D$3</definedName>
  </definedNames>
  <calcPr fullCalcOnLoad="1"/>
</workbook>
</file>

<file path=xl/sharedStrings.xml><?xml version="1.0" encoding="utf-8"?>
<sst xmlns="http://schemas.openxmlformats.org/spreadsheetml/2006/main" count="141" uniqueCount="72">
  <si>
    <t>Nr.</t>
  </si>
  <si>
    <t>Operator Ekonomik Kontraktues</t>
  </si>
  <si>
    <t>GTS-Gazra Teknike Shqiptare sh.p.k.</t>
  </si>
  <si>
    <t>EVITA SHPK</t>
  </si>
  <si>
    <t>INTERMED SHPK</t>
  </si>
  <si>
    <t>Biometric Albania SHPK</t>
  </si>
  <si>
    <t>MESSER ALBAGAZ SHPK</t>
  </si>
  <si>
    <t>EUROMED SHPK &amp; Farma Net Albania SHPK</t>
  </si>
  <si>
    <t>OES Distrimed SHPK</t>
  </si>
  <si>
    <t>EUROMED SHPK</t>
  </si>
  <si>
    <t>EUROVIA shpknj </t>
  </si>
  <si>
    <t>Farma Net Albania</t>
  </si>
  <si>
    <t>Gen-Alb Farma SHPK</t>
  </si>
  <si>
    <t>FEDOS SHPK</t>
  </si>
  <si>
    <t>XPERT SYSTEMS</t>
  </si>
  <si>
    <t>ECO RICIKLIM</t>
  </si>
  <si>
    <t>KRIJON SHPK</t>
  </si>
  <si>
    <t>Aquarius Medical</t>
  </si>
  <si>
    <t>Intelligent Building Solution (I.B.S.) - R &amp; T</t>
  </si>
  <si>
    <t>ALPEN PULITO</t>
  </si>
  <si>
    <t>4 S</t>
  </si>
  <si>
    <t>MEDI-TEL SHPK</t>
  </si>
  <si>
    <t>LOERMA</t>
  </si>
  <si>
    <t>GREEMED SHPK</t>
  </si>
  <si>
    <t>JUPITER GROUP </t>
  </si>
  <si>
    <t>SULOLLARI-KLIMA</t>
  </si>
  <si>
    <t>Nertil Shehaj </t>
  </si>
  <si>
    <t>Jimi </t>
  </si>
  <si>
    <t>ARTEO 2018</t>
  </si>
  <si>
    <t>MOTO-MANIA</t>
  </si>
  <si>
    <t>CFO PHARMA </t>
  </si>
  <si>
    <t> Erlind Asllani </t>
  </si>
  <si>
    <t>FLORFARMA SHPK</t>
  </si>
  <si>
    <t>EURO MEGA 2010</t>
  </si>
  <si>
    <t> MAJ-ALB</t>
  </si>
  <si>
    <t>Human Vaccine LLC</t>
  </si>
  <si>
    <t>vaksina</t>
  </si>
  <si>
    <t>KEYMEN ILAC SANAYI VE TICARET ANONIM SIRKETI</t>
  </si>
  <si>
    <t>GAVI Alliance</t>
  </si>
  <si>
    <t>vaksine</t>
  </si>
  <si>
    <t>Pfizer export bv</t>
  </si>
  <si>
    <t>sekrete</t>
  </si>
  <si>
    <t>Farma Net Albania SHPK &amp; EUROMED SHPK</t>
  </si>
  <si>
    <t>Genius SHPK</t>
  </si>
  <si>
    <t>MEDICAMENTA SHPK</t>
  </si>
  <si>
    <t>MEGAPHARMA SHPK</t>
  </si>
  <si>
    <t>Rejsi FARMA SHPK</t>
  </si>
  <si>
    <t>T B S 96 SHPK</t>
  </si>
  <si>
    <t>TEOREN</t>
  </si>
  <si>
    <t>Aldosch-Farma SHPK</t>
  </si>
  <si>
    <t>ofruar vlera çmim për njësi</t>
  </si>
  <si>
    <t>EDNA - FARMA SHPK</t>
  </si>
  <si>
    <t>INCOMED SHPK</t>
  </si>
  <si>
    <t>LEKLI SHPK &amp; MEGAPHARMA SHPK</t>
  </si>
  <si>
    <t>MEGAPHARMA SHPK &amp; ALBANIA NEW PHARM SHPK</t>
  </si>
  <si>
    <t>Pegasus SHPK</t>
  </si>
  <si>
    <t>TRIMED SHPK</t>
  </si>
  <si>
    <t>Incomed</t>
  </si>
  <si>
    <t>DELTA PHARMA</t>
  </si>
  <si>
    <t xml:space="preserve"> Farma Net Albania SHPK</t>
  </si>
  <si>
    <t>LEKLI SHPK &amp;</t>
  </si>
  <si>
    <t xml:space="preserve"> MEGAPHARMA SHPK</t>
  </si>
  <si>
    <t>ALBANIA NEW PHARM SHPK</t>
  </si>
  <si>
    <t>Kompania</t>
  </si>
  <si>
    <t>Megapharm - DELTA PHARMA - AL - Incomed</t>
  </si>
  <si>
    <t>Pagesa totale Covid  transaksione Thesarit (Lekë)</t>
  </si>
  <si>
    <t>TOTALI</t>
  </si>
  <si>
    <t xml:space="preserve">Tenderime Vlera e fituar Pa TVSH </t>
  </si>
  <si>
    <t>Renditje Kompani sipas vlerave të fituara në tendera Covid -19, Institucionet e Shëndetësisë Mars 2020 - maj 2021</t>
  </si>
  <si>
    <t>Pagesa Thesari për Furnizime Covid-19 kompani shqiptare renditje sipas vlerave  Mars 2020 - maj 2021</t>
  </si>
  <si>
    <t>Burimi :http://openprocurement.al/sq/htender/covid</t>
  </si>
  <si>
    <t xml:space="preserve">Komentet dhe perpunimi : ODA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</si>
</sst>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kë&quot;;\-#,##0\ &quot;Lekë&quot;"/>
    <numFmt numFmtId="165" formatCode="#,##0\ &quot;Lekë&quot;;[Red]\-#,##0\ &quot;Lekë&quot;"/>
    <numFmt numFmtId="166" formatCode="#,##0.00\ &quot;Lekë&quot;;\-#,##0.00\ &quot;Lekë&quot;"/>
    <numFmt numFmtId="167" formatCode="#,##0.00\ &quot;Lekë&quot;;[Red]\-#,##0.00\ &quot;Lekë&quot;"/>
    <numFmt numFmtId="168" formatCode="_-* #,##0\ &quot;Lekë&quot;_-;\-* #,##0\ &quot;Lekë&quot;_-;_-* &quot;-&quot;\ &quot;Lekë&quot;_-;_-@_-"/>
    <numFmt numFmtId="169" formatCode="_-* #,##0\ _L_e_k_ë_-;\-* #,##0\ _L_e_k_ë_-;_-* &quot;-&quot;\ _L_e_k_ë_-;_-@_-"/>
    <numFmt numFmtId="170" formatCode="_-* #,##0.00\ &quot;Lekë&quot;_-;\-* #,##0.00\ &quot;Lekë&quot;_-;_-* &quot;-&quot;??\ &quot;Lekë&quot;_-;_-@_-"/>
    <numFmt numFmtId="171" formatCode="_-* #,##0.00\ _L_e_k_ë_-;\-* #,##0.00\ _L_e_k_ë_-;_-* &quot;-&quot;??\ _L_e_k_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1"/>
      <color theme="1"/>
      <name val="Fonti i trupit"/>
      <family val="2"/>
    </font>
    <font>
      <sz val="11"/>
      <color indexed="8"/>
      <name val="Calibri"/>
      <family val="2"/>
    </font>
    <font>
      <sz val="11"/>
      <color indexed="8"/>
      <name val="Fonti i trupi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Fonti i trupit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Fonti i trupit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63"/>
      <name val="Verdana"/>
      <family val="2"/>
    </font>
    <font>
      <b/>
      <sz val="11"/>
      <color indexed="8"/>
      <name val="Fonti i trupit"/>
      <family val="0"/>
    </font>
    <font>
      <sz val="8"/>
      <name val="Segoe UI"/>
      <family val="2"/>
    </font>
    <font>
      <b/>
      <sz val="15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Fonti i trupit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Fonti i trupit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  <font>
      <u val="single"/>
      <sz val="12"/>
      <color theme="10"/>
      <name val="Times New Roman"/>
      <family val="1"/>
    </font>
    <font>
      <sz val="8"/>
      <color rgb="FF333333"/>
      <name val="Verdana"/>
      <family val="2"/>
    </font>
    <font>
      <b/>
      <sz val="11"/>
      <color theme="1"/>
      <name val="Fonti i trupit"/>
      <family val="0"/>
    </font>
    <font>
      <b/>
      <sz val="15"/>
      <color rgb="FF464646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BF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0" fillId="0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50" fillId="33" borderId="10" xfId="0" applyFont="1" applyFill="1" applyBorder="1" applyAlignment="1">
      <alignment horizontal="left" vertical="top"/>
    </xf>
    <xf numFmtId="0" fontId="51" fillId="0" borderId="11" xfId="0" applyFont="1" applyFill="1" applyBorder="1" applyAlignment="1">
      <alignment horizontal="left" vertical="top"/>
    </xf>
    <xf numFmtId="3" fontId="0" fillId="0" borderId="12" xfId="0" applyNumberFormat="1" applyBorder="1" applyAlignment="1">
      <alignment horizontal="right" vertical="top"/>
    </xf>
    <xf numFmtId="0" fontId="51" fillId="0" borderId="13" xfId="0" applyFont="1" applyFill="1" applyBorder="1" applyAlignment="1">
      <alignment horizontal="left" vertical="top"/>
    </xf>
    <xf numFmtId="3" fontId="0" fillId="0" borderId="12" xfId="0" applyNumberFormat="1" applyFill="1" applyBorder="1" applyAlignment="1">
      <alignment horizontal="right" vertical="top"/>
    </xf>
    <xf numFmtId="3" fontId="52" fillId="0" borderId="0" xfId="0" applyNumberFormat="1" applyFont="1" applyFill="1" applyBorder="1" applyAlignment="1">
      <alignment/>
    </xf>
    <xf numFmtId="0" fontId="52" fillId="0" borderId="10" xfId="0" applyFont="1" applyFill="1" applyBorder="1" applyAlignment="1">
      <alignment vertical="top"/>
    </xf>
    <xf numFmtId="3" fontId="52" fillId="0" borderId="10" xfId="0" applyNumberFormat="1" applyFont="1" applyFill="1" applyBorder="1" applyAlignment="1">
      <alignment vertical="top"/>
    </xf>
    <xf numFmtId="0" fontId="52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vertical="top"/>
    </xf>
    <xf numFmtId="3" fontId="52" fillId="0" borderId="0" xfId="0" applyNumberFormat="1" applyFont="1" applyFill="1" applyBorder="1" applyAlignment="1">
      <alignment horizontal="right" vertical="top"/>
    </xf>
    <xf numFmtId="3" fontId="52" fillId="0" borderId="0" xfId="0" applyNumberFormat="1" applyFont="1" applyFill="1" applyBorder="1" applyAlignment="1">
      <alignment vertical="top"/>
    </xf>
    <xf numFmtId="0" fontId="52" fillId="0" borderId="0" xfId="0" applyFont="1" applyFill="1" applyBorder="1" applyAlignment="1">
      <alignment horizontal="left"/>
    </xf>
    <xf numFmtId="0" fontId="42" fillId="0" borderId="0" xfId="53" applyFill="1" applyBorder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left" vertical="top"/>
    </xf>
    <xf numFmtId="0" fontId="42" fillId="0" borderId="0" xfId="53" applyFill="1" applyBorder="1" applyAlignment="1">
      <alignment horizontal="left" vertical="top"/>
    </xf>
    <xf numFmtId="0" fontId="53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/>
    </xf>
    <xf numFmtId="0" fontId="42" fillId="0" borderId="0" xfId="53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0" fontId="55" fillId="0" borderId="0" xfId="53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left" vertical="top"/>
    </xf>
    <xf numFmtId="3" fontId="5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0" fontId="52" fillId="0" borderId="11" xfId="0" applyFont="1" applyFill="1" applyBorder="1" applyAlignment="1">
      <alignment vertical="top"/>
    </xf>
    <xf numFmtId="0" fontId="57" fillId="33" borderId="10" xfId="0" applyFont="1" applyFill="1" applyBorder="1" applyAlignment="1">
      <alignment horizontal="left" vertical="top"/>
    </xf>
    <xf numFmtId="0" fontId="53" fillId="0" borderId="10" xfId="0" applyFont="1" applyFill="1" applyBorder="1" applyAlignment="1">
      <alignment vertical="top"/>
    </xf>
    <xf numFmtId="3" fontId="53" fillId="0" borderId="10" xfId="0" applyNumberFormat="1" applyFont="1" applyFill="1" applyBorder="1" applyAlignment="1">
      <alignment vertical="top"/>
    </xf>
    <xf numFmtId="0" fontId="53" fillId="0" borderId="13" xfId="0" applyFont="1" applyFill="1" applyBorder="1" applyAlignment="1">
      <alignment vertical="top"/>
    </xf>
    <xf numFmtId="0" fontId="50" fillId="0" borderId="10" xfId="0" applyFont="1" applyFill="1" applyBorder="1" applyAlignment="1">
      <alignment horizontal="left" vertical="top"/>
    </xf>
    <xf numFmtId="0" fontId="50" fillId="0" borderId="11" xfId="0" applyFont="1" applyFill="1" applyBorder="1" applyAlignment="1">
      <alignment horizontal="left" vertical="top"/>
    </xf>
    <xf numFmtId="0" fontId="50" fillId="0" borderId="13" xfId="0" applyFont="1" applyFill="1" applyBorder="1" applyAlignment="1">
      <alignment horizontal="left" vertical="top"/>
    </xf>
    <xf numFmtId="3" fontId="0" fillId="2" borderId="12" xfId="0" applyNumberFormat="1" applyFill="1" applyBorder="1" applyAlignment="1">
      <alignment horizontal="right" vertical="top"/>
    </xf>
    <xf numFmtId="3" fontId="0" fillId="3" borderId="12" xfId="0" applyNumberFormat="1" applyFill="1" applyBorder="1" applyAlignment="1">
      <alignment horizontal="right" vertical="top"/>
    </xf>
    <xf numFmtId="3" fontId="0" fillId="0" borderId="12" xfId="0" applyNumberFormat="1" applyBorder="1" applyAlignment="1">
      <alignment horizontal="left" vertical="top"/>
    </xf>
    <xf numFmtId="0" fontId="51" fillId="3" borderId="13" xfId="0" applyFont="1" applyFill="1" applyBorder="1" applyAlignment="1">
      <alignment horizontal="left" vertical="top"/>
    </xf>
    <xf numFmtId="0" fontId="51" fillId="2" borderId="13" xfId="0" applyFont="1" applyFill="1" applyBorder="1" applyAlignment="1">
      <alignment horizontal="left" vertical="top"/>
    </xf>
    <xf numFmtId="3" fontId="52" fillId="0" borderId="11" xfId="0" applyNumberFormat="1" applyFont="1" applyFill="1" applyBorder="1" applyAlignment="1">
      <alignment/>
    </xf>
    <xf numFmtId="0" fontId="53" fillId="0" borderId="14" xfId="0" applyFont="1" applyFill="1" applyBorder="1" applyAlignment="1">
      <alignment vertical="top"/>
    </xf>
    <xf numFmtId="0" fontId="52" fillId="0" borderId="14" xfId="0" applyFont="1" applyFill="1" applyBorder="1" applyAlignment="1">
      <alignment vertical="top"/>
    </xf>
    <xf numFmtId="3" fontId="54" fillId="0" borderId="14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0" fontId="50" fillId="0" borderId="16" xfId="0" applyFont="1" applyFill="1" applyBorder="1" applyAlignment="1">
      <alignment horizontal="left" vertical="top"/>
    </xf>
    <xf numFmtId="0" fontId="51" fillId="0" borderId="16" xfId="0" applyFont="1" applyFill="1" applyBorder="1" applyAlignment="1">
      <alignment horizontal="left" vertical="top"/>
    </xf>
    <xf numFmtId="3" fontId="0" fillId="0" borderId="17" xfId="0" applyNumberFormat="1" applyBorder="1" applyAlignment="1">
      <alignment horizontal="left" vertical="top"/>
    </xf>
    <xf numFmtId="3" fontId="57" fillId="0" borderId="0" xfId="0" applyNumberFormat="1" applyFont="1" applyAlignment="1">
      <alignment/>
    </xf>
    <xf numFmtId="0" fontId="5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8"/>
  <sheetViews>
    <sheetView zoomScalePageLayoutView="0" workbookViewId="0" topLeftCell="A34">
      <selection activeCell="C56" sqref="C56"/>
    </sheetView>
  </sheetViews>
  <sheetFormatPr defaultColWidth="8.796875" defaultRowHeight="14.25"/>
  <cols>
    <col min="2" max="2" width="4.3984375" style="0" customWidth="1"/>
    <col min="3" max="3" width="45.69921875" style="0" customWidth="1"/>
    <col min="4" max="4" width="47.09765625" style="0" customWidth="1"/>
    <col min="10" max="10" width="9" style="0" customWidth="1"/>
  </cols>
  <sheetData>
    <row r="1" ht="14.25">
      <c r="B1" t="s">
        <v>68</v>
      </c>
    </row>
    <row r="2" spans="2:3" ht="15">
      <c r="B2" s="1"/>
      <c r="C2" s="2"/>
    </row>
    <row r="3" spans="2:4" ht="15">
      <c r="B3" s="40" t="s">
        <v>0</v>
      </c>
      <c r="C3" s="3" t="s">
        <v>1</v>
      </c>
      <c r="D3" s="36" t="s">
        <v>67</v>
      </c>
    </row>
    <row r="4" spans="2:4" ht="15">
      <c r="B4" s="41">
        <v>1</v>
      </c>
      <c r="C4" s="4" t="s">
        <v>2</v>
      </c>
      <c r="D4" s="53">
        <v>2084154082</v>
      </c>
    </row>
    <row r="5" spans="2:4" ht="15">
      <c r="B5" s="42">
        <v>2</v>
      </c>
      <c r="C5" s="6" t="s">
        <v>3</v>
      </c>
      <c r="D5" s="5">
        <v>627510300</v>
      </c>
    </row>
    <row r="6" spans="2:4" ht="15">
      <c r="B6" s="42">
        <v>3</v>
      </c>
      <c r="C6" s="6" t="s">
        <v>4</v>
      </c>
      <c r="D6" s="7">
        <v>384590308</v>
      </c>
    </row>
    <row r="7" spans="2:4" ht="15">
      <c r="B7" s="42">
        <v>4</v>
      </c>
      <c r="C7" s="6" t="s">
        <v>5</v>
      </c>
      <c r="D7" s="7">
        <v>203645500</v>
      </c>
    </row>
    <row r="8" spans="2:4" ht="15">
      <c r="B8" s="42">
        <v>5</v>
      </c>
      <c r="C8" s="6" t="s">
        <v>6</v>
      </c>
      <c r="D8" s="7">
        <v>196495440</v>
      </c>
    </row>
    <row r="9" spans="2:4" ht="15">
      <c r="B9" s="42">
        <v>6</v>
      </c>
      <c r="C9" s="6" t="s">
        <v>7</v>
      </c>
      <c r="D9" s="7">
        <v>189585000</v>
      </c>
    </row>
    <row r="10" spans="2:4" ht="15">
      <c r="B10" s="42">
        <v>7</v>
      </c>
      <c r="C10" s="6" t="s">
        <v>8</v>
      </c>
      <c r="D10" s="7">
        <v>185067400</v>
      </c>
    </row>
    <row r="11" spans="2:4" ht="15">
      <c r="B11" s="42">
        <v>8</v>
      </c>
      <c r="C11" s="6" t="s">
        <v>9</v>
      </c>
      <c r="D11" s="7">
        <v>133247145</v>
      </c>
    </row>
    <row r="12" spans="2:4" ht="15">
      <c r="B12" s="42">
        <v>9</v>
      </c>
      <c r="C12" s="6" t="s">
        <v>10</v>
      </c>
      <c r="D12" s="7">
        <v>101430000</v>
      </c>
    </row>
    <row r="13" spans="2:4" ht="15">
      <c r="B13" s="42">
        <v>10</v>
      </c>
      <c r="C13" s="6" t="s">
        <v>11</v>
      </c>
      <c r="D13" s="7">
        <v>92384000</v>
      </c>
    </row>
    <row r="14" spans="2:4" ht="15">
      <c r="B14" s="42">
        <v>11</v>
      </c>
      <c r="C14" s="6" t="s">
        <v>12</v>
      </c>
      <c r="D14" s="7">
        <v>84935000</v>
      </c>
    </row>
    <row r="15" spans="2:4" ht="15">
      <c r="B15" s="42">
        <v>12</v>
      </c>
      <c r="C15" s="6" t="s">
        <v>13</v>
      </c>
      <c r="D15" s="7">
        <v>57340180</v>
      </c>
    </row>
    <row r="16" spans="2:4" ht="15">
      <c r="B16" s="42">
        <v>13</v>
      </c>
      <c r="C16" s="6" t="s">
        <v>14</v>
      </c>
      <c r="D16" s="7">
        <v>40155500</v>
      </c>
    </row>
    <row r="17" spans="2:4" ht="15">
      <c r="B17" s="42">
        <v>14</v>
      </c>
      <c r="C17" s="6" t="s">
        <v>15</v>
      </c>
      <c r="D17" s="7">
        <v>9811200</v>
      </c>
    </row>
    <row r="18" spans="2:4" ht="15">
      <c r="B18" s="42">
        <v>15</v>
      </c>
      <c r="C18" s="6" t="s">
        <v>16</v>
      </c>
      <c r="D18" s="7">
        <v>7086000</v>
      </c>
    </row>
    <row r="19" spans="2:4" ht="15">
      <c r="B19" s="42">
        <v>16</v>
      </c>
      <c r="C19" s="6" t="s">
        <v>17</v>
      </c>
      <c r="D19" s="7">
        <v>5884542</v>
      </c>
    </row>
    <row r="20" spans="2:4" ht="15">
      <c r="B20" s="42">
        <v>17</v>
      </c>
      <c r="C20" s="6" t="s">
        <v>18</v>
      </c>
      <c r="D20" s="7">
        <v>5000000</v>
      </c>
    </row>
    <row r="21" spans="2:4" ht="15">
      <c r="B21" s="42">
        <v>18</v>
      </c>
      <c r="C21" s="6" t="s">
        <v>19</v>
      </c>
      <c r="D21" s="7">
        <v>4242853.66</v>
      </c>
    </row>
    <row r="22" spans="2:4" ht="15">
      <c r="B22" s="42">
        <v>19</v>
      </c>
      <c r="C22" s="6" t="s">
        <v>20</v>
      </c>
      <c r="D22" s="7">
        <v>4150750</v>
      </c>
    </row>
    <row r="23" spans="2:4" ht="15">
      <c r="B23" s="42">
        <v>20</v>
      </c>
      <c r="C23" s="6" t="s">
        <v>21</v>
      </c>
      <c r="D23" s="7">
        <v>2730112</v>
      </c>
    </row>
    <row r="24" spans="2:4" ht="15">
      <c r="B24" s="42">
        <v>21</v>
      </c>
      <c r="C24" s="6" t="s">
        <v>22</v>
      </c>
      <c r="D24" s="7">
        <v>2647259.34</v>
      </c>
    </row>
    <row r="25" spans="2:4" ht="15">
      <c r="B25" s="42">
        <v>22</v>
      </c>
      <c r="C25" s="6" t="s">
        <v>23</v>
      </c>
      <c r="D25" s="7">
        <v>2072000</v>
      </c>
    </row>
    <row r="26" spans="2:4" ht="15">
      <c r="B26" s="42">
        <v>23</v>
      </c>
      <c r="C26" s="6" t="s">
        <v>24</v>
      </c>
      <c r="D26" s="7">
        <v>1525000</v>
      </c>
    </row>
    <row r="27" spans="2:4" ht="15">
      <c r="B27" s="42">
        <v>24</v>
      </c>
      <c r="C27" s="6" t="s">
        <v>25</v>
      </c>
      <c r="D27" s="7">
        <v>1195750</v>
      </c>
    </row>
    <row r="28" spans="2:4" ht="15">
      <c r="B28" s="42">
        <v>25</v>
      </c>
      <c r="C28" s="6" t="s">
        <v>26</v>
      </c>
      <c r="D28" s="5">
        <v>600000</v>
      </c>
    </row>
    <row r="29" spans="2:4" ht="15">
      <c r="B29" s="42">
        <v>26</v>
      </c>
      <c r="C29" s="6" t="s">
        <v>27</v>
      </c>
      <c r="D29" s="5">
        <v>545900</v>
      </c>
    </row>
    <row r="30" spans="2:4" ht="15">
      <c r="B30" s="42">
        <v>27</v>
      </c>
      <c r="C30" s="6" t="s">
        <v>28</v>
      </c>
      <c r="D30" s="5">
        <v>319000</v>
      </c>
    </row>
    <row r="31" spans="2:4" ht="15">
      <c r="B31" s="42">
        <v>28</v>
      </c>
      <c r="C31" s="6" t="s">
        <v>29</v>
      </c>
      <c r="D31" s="5">
        <v>275000</v>
      </c>
    </row>
    <row r="32" spans="2:4" ht="15">
      <c r="B32" s="42">
        <v>29</v>
      </c>
      <c r="C32" s="6" t="s">
        <v>30</v>
      </c>
      <c r="D32" s="5">
        <v>239000</v>
      </c>
    </row>
    <row r="33" spans="2:4" ht="15">
      <c r="B33" s="42">
        <v>30</v>
      </c>
      <c r="C33" s="6" t="s">
        <v>31</v>
      </c>
      <c r="D33" s="5">
        <v>180000</v>
      </c>
    </row>
    <row r="34" spans="2:4" ht="15">
      <c r="B34" s="42">
        <v>31</v>
      </c>
      <c r="C34" s="6" t="s">
        <v>32</v>
      </c>
      <c r="D34" s="5">
        <v>146300</v>
      </c>
    </row>
    <row r="35" spans="2:4" ht="15">
      <c r="B35" s="42">
        <v>32</v>
      </c>
      <c r="C35" s="6" t="s">
        <v>33</v>
      </c>
      <c r="D35" s="5">
        <v>99900</v>
      </c>
    </row>
    <row r="36" spans="2:4" ht="15">
      <c r="B36" s="42">
        <v>33</v>
      </c>
      <c r="C36" s="6" t="s">
        <v>34</v>
      </c>
      <c r="D36" s="5">
        <v>14000</v>
      </c>
    </row>
    <row r="37" spans="2:4" ht="15">
      <c r="B37" s="42">
        <v>34</v>
      </c>
      <c r="C37" s="46" t="s">
        <v>35</v>
      </c>
      <c r="D37" s="44" t="s">
        <v>36</v>
      </c>
    </row>
    <row r="38" spans="2:4" ht="15">
      <c r="B38" s="42">
        <v>35</v>
      </c>
      <c r="C38" s="46" t="s">
        <v>37</v>
      </c>
      <c r="D38" s="44" t="s">
        <v>36</v>
      </c>
    </row>
    <row r="39" spans="2:4" ht="15">
      <c r="B39" s="42">
        <v>36</v>
      </c>
      <c r="C39" s="46" t="s">
        <v>38</v>
      </c>
      <c r="D39" s="44" t="s">
        <v>39</v>
      </c>
    </row>
    <row r="40" spans="2:4" ht="15">
      <c r="B40" s="42">
        <v>37</v>
      </c>
      <c r="C40" s="46" t="s">
        <v>40</v>
      </c>
      <c r="D40" s="44" t="s">
        <v>36</v>
      </c>
    </row>
    <row r="41" spans="2:4" ht="15">
      <c r="B41" s="42">
        <v>38</v>
      </c>
      <c r="C41" s="47" t="s">
        <v>5</v>
      </c>
      <c r="D41" s="43" t="s">
        <v>41</v>
      </c>
    </row>
    <row r="42" spans="2:4" ht="15">
      <c r="B42" s="42">
        <v>39</v>
      </c>
      <c r="C42" s="47" t="s">
        <v>33</v>
      </c>
      <c r="D42" s="43" t="s">
        <v>41</v>
      </c>
    </row>
    <row r="43" spans="2:4" ht="15">
      <c r="B43" s="42">
        <v>40</v>
      </c>
      <c r="C43" s="47" t="s">
        <v>42</v>
      </c>
      <c r="D43" s="43" t="s">
        <v>41</v>
      </c>
    </row>
    <row r="44" spans="2:4" ht="15">
      <c r="B44" s="42">
        <v>41</v>
      </c>
      <c r="C44" s="47" t="s">
        <v>13</v>
      </c>
      <c r="D44" s="43" t="s">
        <v>41</v>
      </c>
    </row>
    <row r="45" spans="2:4" ht="15">
      <c r="B45" s="42">
        <v>42</v>
      </c>
      <c r="C45" s="47" t="s">
        <v>43</v>
      </c>
      <c r="D45" s="43" t="s">
        <v>41</v>
      </c>
    </row>
    <row r="46" spans="2:4" ht="15">
      <c r="B46" s="42">
        <v>43</v>
      </c>
      <c r="C46" s="47" t="s">
        <v>16</v>
      </c>
      <c r="D46" s="43" t="s">
        <v>41</v>
      </c>
    </row>
    <row r="47" spans="2:4" ht="15">
      <c r="B47" s="42">
        <v>44</v>
      </c>
      <c r="C47" s="47" t="s">
        <v>44</v>
      </c>
      <c r="D47" s="43" t="s">
        <v>41</v>
      </c>
    </row>
    <row r="48" spans="2:4" ht="15">
      <c r="B48" s="42">
        <v>45</v>
      </c>
      <c r="C48" s="47" t="s">
        <v>45</v>
      </c>
      <c r="D48" s="43" t="s">
        <v>41</v>
      </c>
    </row>
    <row r="49" spans="2:4" ht="15">
      <c r="B49" s="42">
        <v>46</v>
      </c>
      <c r="C49" s="47" t="s">
        <v>8</v>
      </c>
      <c r="D49" s="43" t="s">
        <v>41</v>
      </c>
    </row>
    <row r="50" spans="2:4" ht="15">
      <c r="B50" s="42">
        <v>47</v>
      </c>
      <c r="C50" s="47" t="s">
        <v>46</v>
      </c>
      <c r="D50" s="43" t="s">
        <v>41</v>
      </c>
    </row>
    <row r="51" spans="2:4" ht="15">
      <c r="B51" s="42">
        <v>48</v>
      </c>
      <c r="C51" s="47" t="s">
        <v>47</v>
      </c>
      <c r="D51" s="43" t="s">
        <v>41</v>
      </c>
    </row>
    <row r="52" spans="2:4" ht="15">
      <c r="B52" s="42">
        <v>49</v>
      </c>
      <c r="C52" s="47" t="s">
        <v>48</v>
      </c>
      <c r="D52" s="43" t="s">
        <v>41</v>
      </c>
    </row>
    <row r="53" spans="2:4" ht="15">
      <c r="B53" s="42">
        <v>50</v>
      </c>
      <c r="C53" s="6" t="s">
        <v>49</v>
      </c>
      <c r="D53" s="45" t="s">
        <v>50</v>
      </c>
    </row>
    <row r="54" spans="2:4" ht="15">
      <c r="B54" s="42">
        <v>51</v>
      </c>
      <c r="C54" s="6" t="s">
        <v>51</v>
      </c>
      <c r="D54" s="45" t="s">
        <v>50</v>
      </c>
    </row>
    <row r="55" spans="2:4" ht="15">
      <c r="B55" s="42">
        <v>52</v>
      </c>
      <c r="C55" s="6" t="s">
        <v>52</v>
      </c>
      <c r="D55" s="45" t="s">
        <v>50</v>
      </c>
    </row>
    <row r="56" spans="2:4" ht="15">
      <c r="B56" s="42">
        <v>53</v>
      </c>
      <c r="C56" s="6" t="s">
        <v>53</v>
      </c>
      <c r="D56" s="45" t="s">
        <v>50</v>
      </c>
    </row>
    <row r="57" spans="2:4" ht="15">
      <c r="B57" s="42">
        <v>54</v>
      </c>
      <c r="C57" s="6" t="s">
        <v>44</v>
      </c>
      <c r="D57" s="45" t="s">
        <v>50</v>
      </c>
    </row>
    <row r="58" spans="2:4" ht="15">
      <c r="B58" s="42">
        <v>55</v>
      </c>
      <c r="C58" s="6" t="s">
        <v>64</v>
      </c>
      <c r="D58" s="45" t="s">
        <v>50</v>
      </c>
    </row>
    <row r="59" spans="2:4" ht="15">
      <c r="B59" s="42">
        <v>56</v>
      </c>
      <c r="C59" s="6" t="s">
        <v>45</v>
      </c>
      <c r="D59" s="45" t="s">
        <v>50</v>
      </c>
    </row>
    <row r="60" spans="2:4" ht="15">
      <c r="B60" s="42">
        <v>57</v>
      </c>
      <c r="C60" s="6" t="s">
        <v>54</v>
      </c>
      <c r="D60" s="45" t="s">
        <v>50</v>
      </c>
    </row>
    <row r="61" spans="2:4" ht="15">
      <c r="B61" s="42">
        <v>58</v>
      </c>
      <c r="C61" s="6" t="s">
        <v>55</v>
      </c>
      <c r="D61" s="45" t="s">
        <v>50</v>
      </c>
    </row>
    <row r="62" spans="2:4" ht="15">
      <c r="B62" s="42">
        <v>59</v>
      </c>
      <c r="C62" s="6" t="s">
        <v>46</v>
      </c>
      <c r="D62" s="45" t="s">
        <v>50</v>
      </c>
    </row>
    <row r="63" spans="2:4" ht="15.75" thickBot="1">
      <c r="B63" s="54">
        <v>60</v>
      </c>
      <c r="C63" s="55" t="s">
        <v>56</v>
      </c>
      <c r="D63" s="56" t="s">
        <v>50</v>
      </c>
    </row>
    <row r="64" spans="3:4" ht="15.75">
      <c r="C64" s="52" t="s">
        <v>66</v>
      </c>
      <c r="D64" s="57">
        <f>SUM(D4:D36)</f>
        <v>4429304422</v>
      </c>
    </row>
    <row r="66" ht="15">
      <c r="C66" s="18" t="s">
        <v>71</v>
      </c>
    </row>
    <row r="67" ht="14.25">
      <c r="C67" t="s">
        <v>70</v>
      </c>
    </row>
    <row r="68" ht="21">
      <c r="C68" s="58"/>
    </row>
  </sheetData>
  <sheetProtection/>
  <autoFilter ref="B3:D63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25">
      <selection activeCell="G33" sqref="G33"/>
    </sheetView>
  </sheetViews>
  <sheetFormatPr defaultColWidth="8.796875" defaultRowHeight="14.25"/>
  <cols>
    <col min="1" max="1" width="9" style="17" customWidth="1"/>
    <col min="2" max="2" width="4.8984375" style="17" customWidth="1"/>
    <col min="3" max="3" width="47.19921875" style="17" customWidth="1"/>
    <col min="4" max="4" width="16.69921875" style="17" customWidth="1"/>
    <col min="5" max="5" width="18.5" style="17" customWidth="1"/>
    <col min="6" max="6" width="13.59765625" style="17" customWidth="1"/>
    <col min="7" max="7" width="9" style="17" customWidth="1"/>
    <col min="8" max="8" width="16.19921875" style="17" customWidth="1"/>
    <col min="9" max="16384" width="9" style="17" customWidth="1"/>
  </cols>
  <sheetData>
    <row r="1" spans="1:8" ht="15.75">
      <c r="A1" s="12"/>
      <c r="B1" s="12" t="s">
        <v>69</v>
      </c>
      <c r="C1" s="12"/>
      <c r="D1" s="11"/>
      <c r="E1" s="21"/>
      <c r="F1" s="21"/>
      <c r="G1" s="21"/>
      <c r="H1" s="21"/>
    </row>
    <row r="2" spans="2:8" ht="15.75">
      <c r="B2" s="11"/>
      <c r="C2" s="20"/>
      <c r="D2" s="11"/>
      <c r="E2" s="21"/>
      <c r="F2" s="21"/>
      <c r="G2" s="21"/>
      <c r="H2" s="21"/>
    </row>
    <row r="3" spans="2:8" ht="15.75">
      <c r="B3" s="37" t="s">
        <v>0</v>
      </c>
      <c r="C3" s="37" t="s">
        <v>63</v>
      </c>
      <c r="D3" s="38" t="s">
        <v>65</v>
      </c>
      <c r="E3" s="14"/>
      <c r="F3" s="18"/>
      <c r="G3" s="22"/>
      <c r="H3" s="23"/>
    </row>
    <row r="4" spans="2:8" ht="15.75">
      <c r="B4" s="39">
        <v>1</v>
      </c>
      <c r="C4" s="9" t="s">
        <v>2</v>
      </c>
      <c r="D4" s="10">
        <v>1008041481</v>
      </c>
      <c r="E4" s="14"/>
      <c r="F4" s="18"/>
      <c r="G4" s="22"/>
      <c r="H4" s="23"/>
    </row>
    <row r="5" spans="2:8" ht="15.75">
      <c r="B5" s="39">
        <v>2</v>
      </c>
      <c r="C5" s="9" t="s">
        <v>3</v>
      </c>
      <c r="D5" s="10">
        <v>281187447</v>
      </c>
      <c r="E5" s="14"/>
      <c r="F5" s="18"/>
      <c r="G5" s="22"/>
      <c r="H5" s="23"/>
    </row>
    <row r="6" spans="2:8" ht="15.75">
      <c r="B6" s="39">
        <v>3</v>
      </c>
      <c r="C6" s="9" t="s">
        <v>9</v>
      </c>
      <c r="D6" s="32">
        <v>137462265</v>
      </c>
      <c r="E6" s="14"/>
      <c r="F6" s="18"/>
      <c r="G6" s="24"/>
      <c r="H6" s="23"/>
    </row>
    <row r="7" spans="2:8" ht="15.75">
      <c r="B7" s="39">
        <v>4</v>
      </c>
      <c r="C7" s="9" t="s">
        <v>5</v>
      </c>
      <c r="D7" s="10">
        <v>126413784</v>
      </c>
      <c r="E7" s="14"/>
      <c r="F7" s="18"/>
      <c r="G7" s="24"/>
      <c r="H7" s="25"/>
    </row>
    <row r="8" spans="2:8" ht="15.75">
      <c r="B8" s="39">
        <v>5</v>
      </c>
      <c r="C8" s="9" t="s">
        <v>10</v>
      </c>
      <c r="D8" s="10">
        <v>121716000</v>
      </c>
      <c r="E8" s="14"/>
      <c r="F8" s="18"/>
      <c r="G8" s="24"/>
      <c r="H8" s="23"/>
    </row>
    <row r="9" spans="2:8" ht="15.75">
      <c r="B9" s="39">
        <v>6</v>
      </c>
      <c r="C9" s="9" t="s">
        <v>6</v>
      </c>
      <c r="D9" s="10">
        <v>106901983</v>
      </c>
      <c r="E9" s="14"/>
      <c r="F9" s="31"/>
      <c r="G9" s="24"/>
      <c r="H9" s="23"/>
    </row>
    <row r="10" spans="2:8" ht="15.75">
      <c r="B10" s="39">
        <v>7</v>
      </c>
      <c r="C10" s="9" t="s">
        <v>12</v>
      </c>
      <c r="D10" s="32">
        <v>101922000</v>
      </c>
      <c r="E10" s="14"/>
      <c r="F10" s="18"/>
      <c r="G10" s="22"/>
      <c r="H10" s="23"/>
    </row>
    <row r="11" spans="2:8" ht="15.75">
      <c r="B11" s="39">
        <v>8</v>
      </c>
      <c r="C11" s="9" t="s">
        <v>4</v>
      </c>
      <c r="D11" s="10">
        <v>95850400</v>
      </c>
      <c r="E11" s="14"/>
      <c r="F11" s="18"/>
      <c r="G11" s="22"/>
      <c r="H11" s="23"/>
    </row>
    <row r="12" spans="2:8" ht="15.75">
      <c r="B12" s="39">
        <v>9</v>
      </c>
      <c r="C12" s="9" t="s">
        <v>8</v>
      </c>
      <c r="D12" s="10">
        <v>87174000</v>
      </c>
      <c r="E12" s="14"/>
      <c r="F12" s="18"/>
      <c r="G12" s="22"/>
      <c r="H12" s="23"/>
    </row>
    <row r="13" spans="2:8" ht="15.75">
      <c r="B13" s="39">
        <v>10</v>
      </c>
      <c r="C13" s="9" t="s">
        <v>59</v>
      </c>
      <c r="D13" s="32">
        <v>65179014</v>
      </c>
      <c r="E13" s="14"/>
      <c r="F13" s="18"/>
      <c r="G13" s="22"/>
      <c r="H13" s="23"/>
    </row>
    <row r="14" spans="2:8" ht="15.75">
      <c r="B14" s="39">
        <v>11</v>
      </c>
      <c r="C14" s="9" t="s">
        <v>52</v>
      </c>
      <c r="D14" s="34">
        <v>40719713</v>
      </c>
      <c r="E14" s="26"/>
      <c r="F14" s="18"/>
      <c r="G14" s="24"/>
      <c r="H14" s="25"/>
    </row>
    <row r="15" spans="2:8" ht="15.75">
      <c r="B15" s="39">
        <v>12</v>
      </c>
      <c r="C15" s="33" t="s">
        <v>57</v>
      </c>
      <c r="D15" s="34">
        <v>40719713</v>
      </c>
      <c r="E15" s="26"/>
      <c r="F15" s="18"/>
      <c r="G15" s="24"/>
      <c r="H15" s="25"/>
    </row>
    <row r="16" spans="2:8" ht="15.75">
      <c r="B16" s="39">
        <v>13</v>
      </c>
      <c r="C16" s="33" t="s">
        <v>61</v>
      </c>
      <c r="D16" s="34">
        <v>39217794</v>
      </c>
      <c r="E16" s="25"/>
      <c r="F16" s="18"/>
      <c r="G16" s="22"/>
      <c r="H16" s="25"/>
    </row>
    <row r="17" spans="2:8" ht="15.75">
      <c r="B17" s="39">
        <v>14</v>
      </c>
      <c r="C17" s="9" t="s">
        <v>56</v>
      </c>
      <c r="D17" s="34">
        <v>34486047</v>
      </c>
      <c r="E17" s="26"/>
      <c r="F17" s="15"/>
      <c r="G17" s="22"/>
      <c r="H17" s="25"/>
    </row>
    <row r="18" spans="2:8" ht="15.75">
      <c r="B18" s="39">
        <v>15</v>
      </c>
      <c r="C18" s="9" t="s">
        <v>14</v>
      </c>
      <c r="D18" s="32">
        <v>19866600</v>
      </c>
      <c r="E18" s="27"/>
      <c r="F18" s="18"/>
      <c r="G18" s="22"/>
      <c r="H18" s="25"/>
    </row>
    <row r="19" spans="2:8" ht="15.75">
      <c r="B19" s="39">
        <v>16</v>
      </c>
      <c r="C19" s="9" t="s">
        <v>46</v>
      </c>
      <c r="D19" s="34">
        <v>19046972</v>
      </c>
      <c r="E19" s="27"/>
      <c r="F19" s="18"/>
      <c r="G19" s="22"/>
      <c r="H19" s="25"/>
    </row>
    <row r="20" spans="2:8" ht="15.75">
      <c r="B20" s="39">
        <v>17</v>
      </c>
      <c r="C20" s="9" t="s">
        <v>51</v>
      </c>
      <c r="D20" s="32">
        <v>14544455</v>
      </c>
      <c r="E20" s="27"/>
      <c r="F20" s="18"/>
      <c r="G20" s="22"/>
      <c r="H20" s="25"/>
    </row>
    <row r="21" spans="2:8" ht="15.75">
      <c r="B21" s="39">
        <v>18</v>
      </c>
      <c r="C21" s="9" t="s">
        <v>15</v>
      </c>
      <c r="D21" s="10">
        <v>9811200</v>
      </c>
      <c r="E21" s="27"/>
      <c r="F21" s="18"/>
      <c r="G21" s="22"/>
      <c r="H21" s="25"/>
    </row>
    <row r="22" spans="2:9" ht="15.75">
      <c r="B22" s="39">
        <v>19</v>
      </c>
      <c r="C22" s="9" t="s">
        <v>45</v>
      </c>
      <c r="D22" s="32">
        <v>9666250</v>
      </c>
      <c r="E22" s="27"/>
      <c r="F22" s="18"/>
      <c r="G22" s="22"/>
      <c r="H22" s="8"/>
      <c r="I22" s="28"/>
    </row>
    <row r="23" spans="2:8" ht="15.75">
      <c r="B23" s="39">
        <v>20</v>
      </c>
      <c r="C23" s="9" t="s">
        <v>62</v>
      </c>
      <c r="D23" s="34">
        <v>9544750</v>
      </c>
      <c r="E23" s="26"/>
      <c r="F23" s="18"/>
      <c r="G23" s="16"/>
      <c r="H23" s="8"/>
    </row>
    <row r="24" spans="2:8" ht="15.75">
      <c r="B24" s="39">
        <v>21</v>
      </c>
      <c r="C24" s="9" t="s">
        <v>47</v>
      </c>
      <c r="D24" s="32">
        <v>8340000</v>
      </c>
      <c r="E24" s="26"/>
      <c r="F24" s="18"/>
      <c r="G24" s="16"/>
      <c r="H24" s="8"/>
    </row>
    <row r="25" spans="2:8" ht="15.75">
      <c r="B25" s="39">
        <v>22</v>
      </c>
      <c r="C25" s="9" t="s">
        <v>16</v>
      </c>
      <c r="D25" s="10">
        <v>7086000</v>
      </c>
      <c r="E25" s="27"/>
      <c r="F25" s="18"/>
      <c r="G25" s="16"/>
      <c r="H25" s="8"/>
    </row>
    <row r="26" spans="2:8" ht="15.75">
      <c r="B26" s="39">
        <v>23</v>
      </c>
      <c r="C26" s="9" t="s">
        <v>32</v>
      </c>
      <c r="D26" s="34">
        <v>7021825</v>
      </c>
      <c r="E26" s="27"/>
      <c r="F26" s="18"/>
      <c r="G26" s="16"/>
      <c r="H26" s="8"/>
    </row>
    <row r="27" spans="2:8" ht="15.75">
      <c r="B27" s="39">
        <v>24</v>
      </c>
      <c r="C27" s="9" t="s">
        <v>49</v>
      </c>
      <c r="D27" s="32">
        <v>6094165</v>
      </c>
      <c r="E27" s="26"/>
      <c r="F27" s="18"/>
      <c r="G27" s="16"/>
      <c r="H27" s="8"/>
    </row>
    <row r="28" spans="2:8" ht="15.75">
      <c r="B28" s="39">
        <v>25</v>
      </c>
      <c r="C28" s="9" t="s">
        <v>20</v>
      </c>
      <c r="D28" s="32">
        <v>4980900</v>
      </c>
      <c r="E28" s="27"/>
      <c r="F28" s="18"/>
      <c r="G28" s="16"/>
      <c r="H28" s="8"/>
    </row>
    <row r="29" spans="2:8" ht="15.75">
      <c r="B29" s="39">
        <v>26</v>
      </c>
      <c r="C29" s="9" t="s">
        <v>17</v>
      </c>
      <c r="D29" s="32">
        <v>4799449</v>
      </c>
      <c r="E29" s="27"/>
      <c r="F29" s="18"/>
      <c r="G29" s="16"/>
      <c r="H29" s="8"/>
    </row>
    <row r="30" spans="2:8" ht="15.75">
      <c r="B30" s="39">
        <v>27</v>
      </c>
      <c r="C30" s="9" t="s">
        <v>13</v>
      </c>
      <c r="D30" s="32">
        <v>4528200</v>
      </c>
      <c r="E30" s="8"/>
      <c r="F30" s="18"/>
      <c r="G30" s="16"/>
      <c r="H30" s="8"/>
    </row>
    <row r="31" spans="2:8" ht="15.75">
      <c r="B31" s="39">
        <v>28</v>
      </c>
      <c r="C31" s="9" t="s">
        <v>43</v>
      </c>
      <c r="D31" s="32">
        <v>3961536</v>
      </c>
      <c r="E31" s="18"/>
      <c r="F31" s="18"/>
      <c r="G31" s="18"/>
      <c r="H31" s="18"/>
    </row>
    <row r="32" spans="2:8" ht="15.75">
      <c r="B32" s="39">
        <v>29</v>
      </c>
      <c r="C32" s="9" t="s">
        <v>21</v>
      </c>
      <c r="D32" s="32">
        <v>3268636</v>
      </c>
      <c r="E32" s="8"/>
      <c r="F32" s="18"/>
      <c r="G32" s="16"/>
      <c r="H32" s="8"/>
    </row>
    <row r="33" spans="2:8" ht="15.75">
      <c r="B33" s="39">
        <v>30</v>
      </c>
      <c r="C33" s="9" t="s">
        <v>22</v>
      </c>
      <c r="D33" s="32">
        <v>2511760</v>
      </c>
      <c r="E33" s="8"/>
      <c r="F33" s="18"/>
      <c r="G33" s="16"/>
      <c r="H33" s="8"/>
    </row>
    <row r="34" spans="2:8" ht="15.75">
      <c r="B34" s="39">
        <v>31</v>
      </c>
      <c r="C34" s="9" t="s">
        <v>33</v>
      </c>
      <c r="D34" s="32">
        <v>2134836</v>
      </c>
      <c r="E34" s="8"/>
      <c r="F34" s="18"/>
      <c r="G34" s="19"/>
      <c r="H34" s="8"/>
    </row>
    <row r="35" spans="2:8" ht="15.75">
      <c r="B35" s="39">
        <v>32</v>
      </c>
      <c r="C35" s="9" t="s">
        <v>46</v>
      </c>
      <c r="D35" s="32">
        <v>1255466</v>
      </c>
      <c r="E35" s="8"/>
      <c r="F35" s="18"/>
      <c r="G35" s="16"/>
      <c r="H35" s="8"/>
    </row>
    <row r="36" spans="2:8" ht="15.75">
      <c r="B36" s="39">
        <v>33</v>
      </c>
      <c r="C36" s="9" t="s">
        <v>60</v>
      </c>
      <c r="D36" s="34">
        <v>1224133</v>
      </c>
      <c r="E36" s="8"/>
      <c r="F36" s="18"/>
      <c r="G36" s="16"/>
      <c r="H36" s="8"/>
    </row>
    <row r="37" spans="2:8" ht="15.75">
      <c r="B37" s="39">
        <v>34</v>
      </c>
      <c r="C37" s="9" t="s">
        <v>19</v>
      </c>
      <c r="D37" s="32">
        <v>1207772</v>
      </c>
      <c r="E37" s="8"/>
      <c r="F37" s="18"/>
      <c r="G37" s="16"/>
      <c r="H37" s="8"/>
    </row>
    <row r="38" spans="2:8" ht="15.75">
      <c r="B38" s="39">
        <v>35</v>
      </c>
      <c r="C38" s="9" t="s">
        <v>48</v>
      </c>
      <c r="D38" s="32">
        <v>1020000</v>
      </c>
      <c r="E38" s="8"/>
      <c r="F38" s="18"/>
      <c r="G38" s="21"/>
      <c r="H38" s="8"/>
    </row>
    <row r="39" spans="2:8" ht="15.75">
      <c r="B39" s="39">
        <v>36</v>
      </c>
      <c r="C39" s="33" t="s">
        <v>58</v>
      </c>
      <c r="D39" s="34">
        <v>981072</v>
      </c>
      <c r="E39" s="8"/>
      <c r="F39" s="18"/>
      <c r="G39" s="16"/>
      <c r="H39" s="8"/>
    </row>
    <row r="40" spans="2:8" ht="15.75">
      <c r="B40" s="39">
        <v>37</v>
      </c>
      <c r="C40" s="9" t="s">
        <v>44</v>
      </c>
      <c r="D40" s="32">
        <v>513000</v>
      </c>
      <c r="E40" s="8"/>
      <c r="F40" s="18"/>
      <c r="G40" s="16"/>
      <c r="H40" s="8"/>
    </row>
    <row r="41" spans="2:8" ht="15.75">
      <c r="B41" s="39">
        <v>38</v>
      </c>
      <c r="C41" s="9" t="s">
        <v>29</v>
      </c>
      <c r="D41" s="32">
        <v>219840</v>
      </c>
      <c r="E41" s="18"/>
      <c r="F41" s="18"/>
      <c r="G41" s="18"/>
      <c r="H41" s="18"/>
    </row>
    <row r="42" spans="2:8" ht="15.75">
      <c r="B42" s="39">
        <v>39</v>
      </c>
      <c r="C42" s="35" t="s">
        <v>30</v>
      </c>
      <c r="D42" s="48">
        <v>110400</v>
      </c>
      <c r="E42" s="8"/>
      <c r="F42" s="18"/>
      <c r="G42" s="16"/>
      <c r="H42" s="8"/>
    </row>
    <row r="43" spans="2:8" ht="16.5" thickBot="1">
      <c r="B43" s="49">
        <v>40</v>
      </c>
      <c r="C43" s="50" t="s">
        <v>55</v>
      </c>
      <c r="D43" s="51">
        <v>35832</v>
      </c>
      <c r="E43" s="8"/>
      <c r="F43" s="18"/>
      <c r="G43" s="16"/>
      <c r="H43" s="8"/>
    </row>
    <row r="44" spans="2:8" ht="15.75">
      <c r="B44" s="11"/>
      <c r="C44" s="52" t="s">
        <v>66</v>
      </c>
      <c r="D44" s="13">
        <f>SUM(D4:D43)</f>
        <v>2430766690</v>
      </c>
      <c r="E44" s="8"/>
      <c r="F44" s="18"/>
      <c r="G44" s="16"/>
      <c r="H44" s="8"/>
    </row>
    <row r="45" spans="2:8" ht="15.75">
      <c r="B45" s="11"/>
      <c r="C45" s="11"/>
      <c r="D45" s="13"/>
      <c r="E45" s="8"/>
      <c r="F45" s="18"/>
      <c r="G45" s="21"/>
      <c r="H45" s="8"/>
    </row>
    <row r="46" spans="2:8" ht="15.75">
      <c r="B46" s="11"/>
      <c r="C46" s="11"/>
      <c r="D46" s="13"/>
      <c r="E46" s="18"/>
      <c r="F46" s="18"/>
      <c r="G46" s="18"/>
      <c r="H46" s="18"/>
    </row>
    <row r="47" spans="2:8" ht="15.75">
      <c r="B47" s="11"/>
      <c r="C47" s="11"/>
      <c r="D47" s="13"/>
      <c r="E47" s="18"/>
      <c r="F47" s="18"/>
      <c r="G47" s="18"/>
      <c r="H47" s="18"/>
    </row>
    <row r="48" spans="2:8" ht="15.75">
      <c r="B48" s="11"/>
      <c r="C48" s="18" t="s">
        <v>71</v>
      </c>
      <c r="D48" s="13"/>
      <c r="E48" s="18"/>
      <c r="F48" s="18"/>
      <c r="G48" s="18"/>
      <c r="H48" s="18"/>
    </row>
    <row r="49" spans="2:8" ht="15.75">
      <c r="B49" s="11"/>
      <c r="C49" t="s">
        <v>70</v>
      </c>
      <c r="D49" s="13"/>
      <c r="E49" s="18"/>
      <c r="F49" s="18"/>
      <c r="G49" s="18"/>
      <c r="H49" s="18"/>
    </row>
    <row r="50" spans="2:8" ht="15.75">
      <c r="B50" s="11"/>
      <c r="C50" s="11"/>
      <c r="D50" s="13"/>
      <c r="E50" s="18"/>
      <c r="F50" s="18"/>
      <c r="G50" s="18"/>
      <c r="H50" s="18"/>
    </row>
    <row r="51" spans="2:8" ht="15.75">
      <c r="B51" s="11"/>
      <c r="C51" s="11"/>
      <c r="D51" s="13"/>
      <c r="E51" s="18"/>
      <c r="F51" s="18"/>
      <c r="G51" s="18"/>
      <c r="H51" s="18"/>
    </row>
    <row r="52" spans="2:8" ht="15.75">
      <c r="B52" s="11"/>
      <c r="C52" s="11"/>
      <c r="D52" s="13"/>
      <c r="E52" s="8"/>
      <c r="F52" s="18"/>
      <c r="G52" s="16"/>
      <c r="H52" s="8"/>
    </row>
    <row r="53" spans="2:8" ht="15.75">
      <c r="B53" s="11"/>
      <c r="C53" s="11"/>
      <c r="D53" s="13"/>
      <c r="E53" s="8"/>
      <c r="F53" s="18"/>
      <c r="G53" s="21"/>
      <c r="H53" s="8"/>
    </row>
    <row r="54" spans="2:8" ht="15.75">
      <c r="B54" s="11"/>
      <c r="C54" s="11"/>
      <c r="D54" s="13"/>
      <c r="E54" s="8"/>
      <c r="F54" s="18"/>
      <c r="G54" s="18"/>
      <c r="H54" s="8"/>
    </row>
    <row r="55" spans="2:8" ht="15.75">
      <c r="B55" s="11"/>
      <c r="C55" s="11"/>
      <c r="D55" s="13"/>
      <c r="E55" s="8"/>
      <c r="F55" s="18"/>
      <c r="G55" s="16"/>
      <c r="H55" s="8"/>
    </row>
    <row r="56" spans="2:8" ht="15.75">
      <c r="B56" s="11"/>
      <c r="C56" s="11"/>
      <c r="D56" s="13"/>
      <c r="E56" s="8"/>
      <c r="F56" s="18"/>
      <c r="G56" s="18"/>
      <c r="H56" s="8"/>
    </row>
    <row r="57" spans="2:8" ht="15.75">
      <c r="B57" s="11"/>
      <c r="C57" s="11"/>
      <c r="D57" s="13"/>
      <c r="E57" s="21"/>
      <c r="F57" s="21"/>
      <c r="G57" s="21"/>
      <c r="H57" s="21"/>
    </row>
    <row r="58" spans="2:8" ht="15.75">
      <c r="B58" s="11"/>
      <c r="C58" s="11"/>
      <c r="D58" s="13"/>
      <c r="E58" s="21"/>
      <c r="F58" s="21"/>
      <c r="G58" s="21"/>
      <c r="H58" s="21"/>
    </row>
    <row r="59" spans="2:8" ht="15.75">
      <c r="B59" s="11"/>
      <c r="C59" s="11"/>
      <c r="D59" s="13"/>
      <c r="E59" s="21"/>
      <c r="F59" s="21"/>
      <c r="G59" s="21"/>
      <c r="H59" s="21"/>
    </row>
    <row r="60" spans="2:4" ht="15.75">
      <c r="B60" s="11"/>
      <c r="C60" s="11"/>
      <c r="D60" s="13"/>
    </row>
    <row r="61" spans="2:8" ht="15.75">
      <c r="B61" s="11"/>
      <c r="C61" s="11"/>
      <c r="D61" s="13"/>
      <c r="E61" s="28"/>
      <c r="F61" s="18"/>
      <c r="G61" s="16"/>
      <c r="H61" s="28"/>
    </row>
    <row r="62" spans="2:8" ht="15.75">
      <c r="B62" s="11"/>
      <c r="C62" s="11"/>
      <c r="D62" s="13"/>
      <c r="E62" s="8"/>
      <c r="F62" s="18"/>
      <c r="G62" s="16"/>
      <c r="H62" s="8"/>
    </row>
    <row r="63" spans="2:8" ht="15.75">
      <c r="B63" s="11"/>
      <c r="C63" s="11"/>
      <c r="D63" s="13"/>
      <c r="E63" s="18"/>
      <c r="F63" s="18"/>
      <c r="G63" s="18"/>
      <c r="H63" s="18"/>
    </row>
    <row r="64" spans="2:8" ht="15.75">
      <c r="B64" s="11"/>
      <c r="C64" s="11"/>
      <c r="D64" s="13"/>
      <c r="E64" s="18"/>
      <c r="F64" s="18"/>
      <c r="G64" s="18"/>
      <c r="H64" s="18"/>
    </row>
    <row r="65" spans="2:8" ht="15.75">
      <c r="B65" s="11"/>
      <c r="C65" s="11"/>
      <c r="D65" s="13"/>
      <c r="E65" s="21"/>
      <c r="F65" s="18"/>
      <c r="G65" s="16"/>
      <c r="H65" s="21"/>
    </row>
    <row r="66" spans="2:8" ht="15.75">
      <c r="B66" s="11"/>
      <c r="C66" s="11"/>
      <c r="D66" s="13"/>
      <c r="E66" s="18"/>
      <c r="F66" s="18"/>
      <c r="G66" s="18"/>
      <c r="H66" s="18"/>
    </row>
    <row r="67" spans="2:8" ht="15.75">
      <c r="B67" s="11"/>
      <c r="C67" s="11"/>
      <c r="D67" s="13"/>
      <c r="E67" s="28"/>
      <c r="F67" s="18"/>
      <c r="G67" s="16"/>
      <c r="H67" s="28"/>
    </row>
    <row r="68" spans="2:8" ht="15.75">
      <c r="B68" s="11"/>
      <c r="C68" s="11"/>
      <c r="D68" s="13"/>
      <c r="E68" s="28"/>
      <c r="F68" s="18"/>
      <c r="G68" s="21"/>
      <c r="H68" s="28"/>
    </row>
    <row r="69" spans="2:8" ht="15.75">
      <c r="B69" s="11"/>
      <c r="C69" s="11"/>
      <c r="D69" s="13"/>
      <c r="E69" s="21"/>
      <c r="F69" s="18"/>
      <c r="G69" s="16"/>
      <c r="H69" s="8"/>
    </row>
    <row r="70" spans="2:8" ht="15.75">
      <c r="B70" s="11"/>
      <c r="C70" s="11"/>
      <c r="D70" s="13"/>
      <c r="E70" s="8"/>
      <c r="F70" s="18"/>
      <c r="G70" s="16"/>
      <c r="H70" s="8"/>
    </row>
    <row r="71" spans="2:8" ht="15.75">
      <c r="B71" s="11"/>
      <c r="C71" s="11"/>
      <c r="D71" s="13"/>
      <c r="E71" s="8"/>
      <c r="F71" s="18"/>
      <c r="G71" s="16"/>
      <c r="H71" s="29"/>
    </row>
    <row r="72" spans="2:8" ht="15.75">
      <c r="B72" s="11"/>
      <c r="C72" s="11"/>
      <c r="D72" s="13"/>
      <c r="E72" s="29"/>
      <c r="F72" s="18"/>
      <c r="G72" s="21"/>
      <c r="H72" s="29"/>
    </row>
    <row r="73" spans="2:8" ht="15.75">
      <c r="B73" s="11"/>
      <c r="C73" s="11"/>
      <c r="D73" s="13"/>
      <c r="E73" s="29"/>
      <c r="F73" s="18"/>
      <c r="G73" s="16"/>
      <c r="H73" s="29"/>
    </row>
    <row r="74" spans="2:8" ht="15.75">
      <c r="B74" s="11"/>
      <c r="C74" s="11"/>
      <c r="D74" s="13"/>
      <c r="E74" s="28"/>
      <c r="F74" s="18"/>
      <c r="G74" s="21"/>
      <c r="H74" s="29"/>
    </row>
    <row r="75" spans="2:8" ht="15.75">
      <c r="B75" s="11"/>
      <c r="C75" s="11"/>
      <c r="D75" s="13"/>
      <c r="E75" s="28"/>
      <c r="F75" s="18"/>
      <c r="G75" s="21"/>
      <c r="H75" s="29"/>
    </row>
    <row r="76" spans="2:8" ht="15.75">
      <c r="B76" s="11"/>
      <c r="C76" s="11"/>
      <c r="D76" s="13"/>
      <c r="E76" s="28"/>
      <c r="F76" s="18"/>
      <c r="G76" s="16"/>
      <c r="H76" s="29"/>
    </row>
    <row r="77" spans="2:8" ht="15.75">
      <c r="B77" s="11"/>
      <c r="C77" s="11"/>
      <c r="D77" s="13"/>
      <c r="E77" s="28"/>
      <c r="F77" s="18"/>
      <c r="G77" s="21"/>
      <c r="H77" s="29"/>
    </row>
    <row r="78" spans="2:8" ht="15.75">
      <c r="B78" s="11"/>
      <c r="C78" s="11"/>
      <c r="D78" s="13"/>
      <c r="E78" s="28"/>
      <c r="F78" s="18"/>
      <c r="G78" s="21"/>
      <c r="H78" s="29"/>
    </row>
    <row r="79" spans="2:8" ht="15.75">
      <c r="B79" s="11"/>
      <c r="C79" s="11"/>
      <c r="D79" s="13"/>
      <c r="E79" s="28"/>
      <c r="F79" s="18"/>
      <c r="G79" s="21"/>
      <c r="H79" s="29"/>
    </row>
    <row r="80" spans="2:8" ht="15.75">
      <c r="B80" s="11"/>
      <c r="C80" s="11"/>
      <c r="D80" s="13"/>
      <c r="E80" s="28"/>
      <c r="F80" s="18"/>
      <c r="G80" s="21"/>
      <c r="H80" s="29"/>
    </row>
    <row r="81" spans="2:8" ht="15.75">
      <c r="B81" s="11"/>
      <c r="C81" s="11"/>
      <c r="D81" s="13"/>
      <c r="E81" s="30"/>
      <c r="F81" s="18"/>
      <c r="G81" s="21"/>
      <c r="H81" s="29"/>
    </row>
    <row r="82" spans="2:8" ht="15.75">
      <c r="B82" s="11"/>
      <c r="C82" s="11"/>
      <c r="D82" s="13"/>
      <c r="E82" s="28"/>
      <c r="F82" s="18"/>
      <c r="G82" s="21"/>
      <c r="H82" s="29"/>
    </row>
    <row r="83" spans="2:8" ht="15.75">
      <c r="B83" s="11"/>
      <c r="C83" s="11"/>
      <c r="D83" s="13"/>
      <c r="E83" s="28"/>
      <c r="F83" s="18"/>
      <c r="G83" s="21"/>
      <c r="H83" s="29"/>
    </row>
    <row r="84" spans="2:8" ht="15.75">
      <c r="B84" s="11"/>
      <c r="C84" s="11"/>
      <c r="D84" s="13"/>
      <c r="E84" s="28"/>
      <c r="F84" s="18"/>
      <c r="G84" s="21"/>
      <c r="H84" s="29"/>
    </row>
    <row r="85" spans="2:8" ht="15.75">
      <c r="B85" s="11"/>
      <c r="C85" s="11"/>
      <c r="D85" s="13"/>
      <c r="E85" s="28"/>
      <c r="F85" s="18"/>
      <c r="H85" s="29"/>
    </row>
    <row r="86" spans="2:8" ht="15.75">
      <c r="B86" s="11"/>
      <c r="C86" s="11"/>
      <c r="D86" s="13"/>
      <c r="E86" s="28"/>
      <c r="F86" s="18"/>
      <c r="H86" s="29"/>
    </row>
    <row r="89" ht="14.25">
      <c r="F89" s="29"/>
    </row>
  </sheetData>
  <sheetProtection/>
  <autoFilter ref="C3:D3">
    <sortState ref="C4:D89">
      <sortCondition descending="1" sortBy="value" ref="D4:D89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2021-05-28T12:19:10Z</dcterms:created>
  <dcterms:modified xsi:type="dcterms:W3CDTF">2021-06-07T08:05:21Z</dcterms:modified>
  <cp:category/>
  <cp:version/>
  <cp:contentType/>
  <cp:contentStatus/>
</cp:coreProperties>
</file>